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<sst xmlns="http://schemas.openxmlformats.org/spreadsheetml/2006/main" count="91" uniqueCount="48">
  <si>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</si>
  <si>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</si>
  <si>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</si>
  <si>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</si>
  <si>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</si>
  <si>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</si>
  <si>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</si>
  <si>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</si>
  <si>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</si>
  <si>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</si>
  <si>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</si>
  <si>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</si>
  <si>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</si>
  <si>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</si>
  <si>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</si>
  <si>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</si>
  <si>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</si>
  <si>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</si>
  <si>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</si>
  <si>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</si>
  <si>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</si>
  <si>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12lbs, 20x12x12; Billed  20lbs, 23x21x14; Trkg Num: 1Z59A1W10300122988 | 470683463</t>
  </si>
  <si>
    <t>115704190-1</t>
  </si>
  <si>
    <t>FREIGHT</t>
  </si>
  <si>
    <t>SD2</t>
  </si>
  <si>
    <t>BLK</t>
  </si>
  <si>
    <t>APR'2026</t>
  </si>
  <si>
    <t>CB2600673</t>
  </si>
  <si>
    <t>Expected 21lbs; Billed 25lbs; Trkg Num: 889411681667 | 470671636</t>
  </si>
  <si>
    <t>115699896-1</t>
  </si>
  <si>
    <t>ADUL</t>
  </si>
  <si>
    <t>Expected Dim Weight 17lbs, 23x21x12; Billed  20lbs, 24x22x13; Trkg Num: 1Z59A1W10317685330 | 470885001</t>
  </si>
  <si>
    <t>115779237-1</t>
  </si>
  <si>
    <t>HHL</t>
  </si>
  <si>
    <t>Expected Dim Weight 17lbs, 23x21x12; Billed  20lbs, 24x22x13; Trkg Num: 1Z59A1W10327640127 | 470877442</t>
  </si>
  <si>
    <t>115776046-1</t>
  </si>
  <si>
    <t>Expected Dim Weight 6lbs, 25x21x4; Billed  8lbs, 23x18x4; Trkg Num: 1Z59A1W10314756910 | 470732005</t>
  </si>
  <si>
    <t>115722664-1</t>
  </si>
  <si>
    <t>BATH</t>
  </si>
  <si>
    <t>Expected Dim Weight 6lbs, 25x21x4; Billed  8lbs, 24x19x6; Trkg Num: 1Z59A1W10307119890 | 470792445</t>
  </si>
  <si>
    <t>115744918-1</t>
  </si>
  <si>
    <t>Expected Dim Weight 6lbs, 25x21x4; Billed  8lbs, 24x19x6; Trkg Num: 1Z59A1W10323860610 | 470276566</t>
  </si>
  <si>
    <t>115553795-1</t>
  </si>
  <si>
    <t>Expected Dim Weight 9lbs, 19x14x11; Billed  15lbs, 19x14x12; Trkg Num: 889352795722 | 470528243</t>
  </si>
  <si>
    <t>115646033-1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</si>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</sst>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19.963162615742" createdVersion="4" refreshedVersion="4" minRefreshableVersion="3" recordCount="8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23T00:00:00" maxDate="2026-03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0276566" maxValue="47088500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9.5399999999999991" maxValue="-1.19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BLK"/>
        <s v="ADUL"/>
        <s v="HHL"/>
        <s v="BATH"/>
      </sharedItems>
    </cacheField>
    <cacheField name="Check #" numFmtId="0">
      <sharedItems containsSemiMixedTypes="0" containsString="0" containsNumber="1" containsInteger="1" minValue="454373" maxValue="454373"/>
    </cacheField>
    <cacheField name="Check Date" numFmtId="14">
      <sharedItems containsSemiMixedTypes="0" containsNonDate="0" containsDate="1" containsString="0" minDate="2026-04-02T00:00:00" maxDate="2026-04-03T00:00:00"/>
    </cacheField>
    <cacheField name="AR#" numFmtId="0">
      <sharedItems containsSemiMixedTypes="0" containsString="0" containsNumber="1" containsInteger="1" minValue="282501" maxValue="28250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6-03-23T00:00:00"/>
    <m/>
    <s v="Expected 12lbs, 20x12x12; Billed  20lbs, 23x21x14; Trkg Num: 1Z59A1W10300122988 | 470683463"/>
    <n v="470683463"/>
    <s v="115704190-1"/>
    <m/>
    <m/>
    <m/>
    <m/>
    <m/>
    <n v="-1.99"/>
    <s v="FREIGHT"/>
    <s v="SD2"/>
    <x v="0"/>
    <n v="454373"/>
    <d v="2026-04-02T00:00:00"/>
    <n v="282501"/>
    <s v="APR'2026"/>
    <s v="CB2600673"/>
  </r>
  <r>
    <s v="Adjustments"/>
    <d v="2026-03-30T00:00:00"/>
    <m/>
    <s v="Expected 21lbs; Billed 25lbs; Trkg Num: 889411681667 | 470671636"/>
    <n v="470671636"/>
    <s v="115699896-1"/>
    <m/>
    <m/>
    <m/>
    <m/>
    <m/>
    <n v="-1.55"/>
    <s v="FREIGHT"/>
    <s v="SD2"/>
    <x v="1"/>
    <n v="454373"/>
    <d v="2026-04-02T00:00:00"/>
    <n v="282501"/>
    <s v="APR'2026"/>
    <s v="CB2600673"/>
  </r>
  <r>
    <s v="Adjustments"/>
    <d v="2026-03-30T00:00:00"/>
    <m/>
    <s v="Expected Dim Weight 17lbs, 23x21x12; Billed  20lbs, 24x22x13; Trkg Num: 1Z59A1W10317685330 | 470885001"/>
    <n v="470885001"/>
    <s v="115779237-1"/>
    <m/>
    <m/>
    <m/>
    <m/>
    <m/>
    <n v="-3.12"/>
    <s v="FREIGHT"/>
    <s v="SD2"/>
    <x v="2"/>
    <n v="454373"/>
    <d v="2026-04-02T00:00:00"/>
    <n v="282501"/>
    <s v="APR'2026"/>
    <s v="CB2600673"/>
  </r>
  <r>
    <s v="Adjustments"/>
    <d v="2026-03-30T00:00:00"/>
    <m/>
    <s v="Expected Dim Weight 17lbs, 23x21x12; Billed  20lbs, 24x22x13; Trkg Num: 1Z59A1W10327640127 | 470877442"/>
    <n v="470877442"/>
    <s v="115776046-1"/>
    <m/>
    <m/>
    <m/>
    <m/>
    <m/>
    <n v="-1.19"/>
    <s v="FREIGHT"/>
    <s v="SD2"/>
    <x v="2"/>
    <n v="454373"/>
    <d v="2026-04-02T00:00:00"/>
    <n v="282501"/>
    <s v="APR'2026"/>
    <s v="CB2600673"/>
  </r>
  <r>
    <s v="Adjustments"/>
    <d v="2026-03-30T00:00:00"/>
    <m/>
    <s v="Expected Dim Weight 6lbs, 25x21x4; Billed  8lbs, 23x18x4; Trkg Num: 1Z59A1W10314756910 | 470732005"/>
    <n v="470732005"/>
    <s v="115722664-1"/>
    <m/>
    <m/>
    <m/>
    <m/>
    <m/>
    <n v="-9.5399999999999991"/>
    <s v="FREIGHT"/>
    <s v="SD2"/>
    <x v="3"/>
    <n v="454373"/>
    <d v="2026-04-02T00:00:00"/>
    <n v="282501"/>
    <s v="APR'2026"/>
    <s v="CB2600673"/>
  </r>
  <r>
    <s v="Adjustments"/>
    <d v="2026-03-23T00:00:00"/>
    <m/>
    <s v="Expected Dim Weight 6lbs, 25x21x4; Billed  8lbs, 24x19x6; Trkg Num: 1Z59A1W10307119890 | 470792445"/>
    <n v="470792445"/>
    <s v="115744918-1"/>
    <m/>
    <m/>
    <m/>
    <m/>
    <m/>
    <n v="-1.95"/>
    <s v="FREIGHT"/>
    <s v="SD2"/>
    <x v="3"/>
    <n v="454373"/>
    <d v="2026-04-02T00:00:00"/>
    <n v="282501"/>
    <s v="APR'2026"/>
    <s v="CB2600673"/>
  </r>
  <r>
    <s v="Adjustments"/>
    <d v="2026-03-23T00:00:00"/>
    <m/>
    <s v="Expected Dim Weight 6lbs, 25x21x4; Billed  8lbs, 24x19x6; Trkg Num: 1Z59A1W10323860610 | 470276566"/>
    <n v="470276566"/>
    <s v="115553795-1"/>
    <m/>
    <m/>
    <m/>
    <m/>
    <m/>
    <n v="-2.38"/>
    <s v="FREIGHT"/>
    <s v="SD2"/>
    <x v="3"/>
    <n v="454373"/>
    <d v="2026-04-02T00:00:00"/>
    <n v="282501"/>
    <s v="APR'2026"/>
    <s v="CB2600673"/>
  </r>
  <r>
    <s v="Adjustments"/>
    <d v="2026-03-30T00:00:00"/>
    <m/>
    <s v="Expected Dim Weight 9lbs, 19x14x11; Billed  15lbs, 19x14x12; Trkg Num: 889352795722 | 470528243"/>
    <n v="470528243"/>
    <s v="115646033-1"/>
    <m/>
    <m/>
    <m/>
    <m/>
    <m/>
    <n v="-1.19"/>
    <s v="FREIGHT"/>
    <s v="SD2"/>
    <x v="1"/>
    <n v="454373"/>
    <d v="2026-04-02T00:00:00"/>
    <n v="282501"/>
    <s v="APR'2026"/>
    <s v="CB26006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7:M22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Q30" sqref="Q30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46104</v>
      </c>
      <c r="C2" s="3"/>
      <c r="D2" s="3" t="s">
        <v>21</v>
      </c>
      <c r="E2" s="3">
        <v>470683463</v>
      </c>
      <c r="F2" s="3" t="s">
        <v>22</v>
      </c>
      <c r="G2" s="3"/>
      <c r="H2" s="3"/>
      <c r="I2" s="10"/>
      <c r="J2" s="11"/>
      <c r="K2" s="12"/>
      <c r="L2" s="12">
        <v>-1.99</v>
      </c>
      <c r="M2" t="s">
        <v>23</v>
      </c>
      <c r="N2" t="s">
        <v>24</v>
      </c>
      <c r="O2" t="s">
        <v>25</v>
      </c>
      <c r="P2">
        <v>454373</v>
      </c>
      <c r="Q2" s="13">
        <v>46114</v>
      </c>
      <c r="R2">
        <v>282501</v>
      </c>
      <c r="S2" t="s">
        <v>26</v>
      </c>
      <c r="T2" t="s">
        <v>27</v>
      </c>
    </row>
    <row r="3" spans="1:20" x14ac:dyDescent="0.25">
      <c r="A3" s="9" t="s">
        <v>20</v>
      </c>
      <c r="B3" s="10">
        <v>46111</v>
      </c>
      <c r="C3" s="3"/>
      <c r="D3" s="3" t="s">
        <v>28</v>
      </c>
      <c r="E3" s="3">
        <v>470671636</v>
      </c>
      <c r="F3" s="3" t="s">
        <v>29</v>
      </c>
      <c r="G3" s="3"/>
      <c r="H3" s="3"/>
      <c r="I3" s="10"/>
      <c r="J3" s="11"/>
      <c r="K3" s="12"/>
      <c r="L3" s="12">
        <v>-1.55</v>
      </c>
      <c r="M3" t="s">
        <v>23</v>
      </c>
      <c r="N3" t="s">
        <v>24</v>
      </c>
      <c r="O3" t="s">
        <v>30</v>
      </c>
      <c r="P3">
        <v>454373</v>
      </c>
      <c r="Q3" s="13">
        <v>46114</v>
      </c>
      <c r="R3">
        <v>282501</v>
      </c>
      <c r="S3" t="s">
        <v>26</v>
      </c>
      <c r="T3" t="s">
        <v>27</v>
      </c>
    </row>
    <row r="4" spans="1:20" x14ac:dyDescent="0.25">
      <c r="A4" s="9" t="s">
        <v>20</v>
      </c>
      <c r="B4" s="10">
        <v>46111</v>
      </c>
      <c r="C4" s="3"/>
      <c r="D4" s="3" t="s">
        <v>31</v>
      </c>
      <c r="E4" s="3">
        <v>470885001</v>
      </c>
      <c r="F4" s="3" t="s">
        <v>32</v>
      </c>
      <c r="G4" s="3"/>
      <c r="H4" s="3"/>
      <c r="I4" s="10"/>
      <c r="J4" s="11"/>
      <c r="K4" s="12"/>
      <c r="L4" s="12">
        <v>-3.12</v>
      </c>
      <c r="M4" t="s">
        <v>23</v>
      </c>
      <c r="N4" t="s">
        <v>24</v>
      </c>
      <c r="O4" t="s">
        <v>33</v>
      </c>
      <c r="P4">
        <v>454373</v>
      </c>
      <c r="Q4" s="13">
        <v>46114</v>
      </c>
      <c r="R4">
        <v>282501</v>
      </c>
      <c r="S4" t="s">
        <v>26</v>
      </c>
      <c r="T4" t="s">
        <v>27</v>
      </c>
    </row>
    <row r="5" spans="1:20" x14ac:dyDescent="0.25">
      <c r="A5" s="9" t="s">
        <v>20</v>
      </c>
      <c r="B5" s="10">
        <v>46111</v>
      </c>
      <c r="C5" s="3"/>
      <c r="D5" s="3" t="s">
        <v>34</v>
      </c>
      <c r="E5" s="3">
        <v>470877442</v>
      </c>
      <c r="F5" s="3" t="s">
        <v>35</v>
      </c>
      <c r="G5" s="3"/>
      <c r="H5" s="3"/>
      <c r="I5" s="10"/>
      <c r="J5" s="11"/>
      <c r="K5" s="12"/>
      <c r="L5" s="12">
        <v>-1.19</v>
      </c>
      <c r="M5" t="s">
        <v>23</v>
      </c>
      <c r="N5" t="s">
        <v>24</v>
      </c>
      <c r="O5" t="s">
        <v>33</v>
      </c>
      <c r="P5">
        <v>454373</v>
      </c>
      <c r="Q5" s="13">
        <v>46114</v>
      </c>
      <c r="R5">
        <v>282501</v>
      </c>
      <c r="S5" t="s">
        <v>26</v>
      </c>
      <c r="T5" t="s">
        <v>27</v>
      </c>
    </row>
    <row r="6" spans="1:20" x14ac:dyDescent="0.25">
      <c r="A6" s="9" t="s">
        <v>20</v>
      </c>
      <c r="B6" s="10">
        <v>46111</v>
      </c>
      <c r="C6" s="3"/>
      <c r="D6" s="3" t="s">
        <v>36</v>
      </c>
      <c r="E6" s="3">
        <v>470732005</v>
      </c>
      <c r="F6" s="3" t="s">
        <v>37</v>
      </c>
      <c r="G6" s="3"/>
      <c r="H6" s="3"/>
      <c r="I6" s="10"/>
      <c r="J6" s="11"/>
      <c r="K6" s="12"/>
      <c r="L6" s="12">
        <v>-9.5399999999999991</v>
      </c>
      <c r="M6" t="s">
        <v>23</v>
      </c>
      <c r="N6" t="s">
        <v>24</v>
      </c>
      <c r="O6" t="s">
        <v>38</v>
      </c>
      <c r="P6">
        <v>454373</v>
      </c>
      <c r="Q6" s="13">
        <v>46114</v>
      </c>
      <c r="R6">
        <v>282501</v>
      </c>
      <c r="S6" t="s">
        <v>26</v>
      </c>
      <c r="T6" t="s">
        <v>27</v>
      </c>
    </row>
    <row r="7" spans="1:20" x14ac:dyDescent="0.25">
      <c r="A7" s="9" t="s">
        <v>20</v>
      </c>
      <c r="B7" s="10">
        <v>46104</v>
      </c>
      <c r="C7" s="3"/>
      <c r="D7" s="3" t="s">
        <v>39</v>
      </c>
      <c r="E7" s="3">
        <v>470792445</v>
      </c>
      <c r="F7" s="3" t="s">
        <v>40</v>
      </c>
      <c r="G7" s="3"/>
      <c r="H7" s="3"/>
      <c r="I7" s="10"/>
      <c r="J7" s="11"/>
      <c r="K7" s="12"/>
      <c r="L7" s="12">
        <v>-1.95</v>
      </c>
      <c r="M7" t="s">
        <v>23</v>
      </c>
      <c r="N7" t="s">
        <v>24</v>
      </c>
      <c r="O7" t="s">
        <v>38</v>
      </c>
      <c r="P7">
        <v>454373</v>
      </c>
      <c r="Q7" s="13">
        <v>46114</v>
      </c>
      <c r="R7">
        <v>282501</v>
      </c>
      <c r="S7" t="s">
        <v>26</v>
      </c>
      <c r="T7" t="s">
        <v>27</v>
      </c>
    </row>
    <row r="8" spans="1:20" x14ac:dyDescent="0.25">
      <c r="A8" s="9" t="s">
        <v>20</v>
      </c>
      <c r="B8" s="10">
        <v>46104</v>
      </c>
      <c r="C8" s="3"/>
      <c r="D8" s="3" t="s">
        <v>41</v>
      </c>
      <c r="E8" s="3">
        <v>470276566</v>
      </c>
      <c r="F8" s="3" t="s">
        <v>42</v>
      </c>
      <c r="G8" s="3"/>
      <c r="H8" s="3"/>
      <c r="I8" s="10"/>
      <c r="J8" s="11"/>
      <c r="K8" s="12"/>
      <c r="L8" s="12">
        <v>-2.38</v>
      </c>
      <c r="M8" t="s">
        <v>23</v>
      </c>
      <c r="N8" t="s">
        <v>24</v>
      </c>
      <c r="O8" t="s">
        <v>38</v>
      </c>
      <c r="P8">
        <v>454373</v>
      </c>
      <c r="Q8" s="13">
        <v>46114</v>
      </c>
      <c r="R8">
        <v>282501</v>
      </c>
      <c r="S8" t="s">
        <v>26</v>
      </c>
      <c r="T8" t="s">
        <v>27</v>
      </c>
    </row>
    <row r="9" spans="1:20" x14ac:dyDescent="0.25">
      <c r="A9" s="9" t="s">
        <v>20</v>
      </c>
      <c r="B9" s="10">
        <v>46111</v>
      </c>
      <c r="C9" s="3"/>
      <c r="D9" s="3" t="s">
        <v>43</v>
      </c>
      <c r="E9" s="3">
        <v>470528243</v>
      </c>
      <c r="F9" s="3" t="s">
        <v>44</v>
      </c>
      <c r="G9" s="3"/>
      <c r="H9" s="3"/>
      <c r="I9" s="10"/>
      <c r="J9" s="11"/>
      <c r="K9" s="12"/>
      <c r="L9" s="12">
        <v>-1.19</v>
      </c>
      <c r="M9" t="s">
        <v>23</v>
      </c>
      <c r="N9" t="s">
        <v>24</v>
      </c>
      <c r="O9" t="s">
        <v>30</v>
      </c>
      <c r="P9">
        <v>454373</v>
      </c>
      <c r="Q9" s="13">
        <v>46114</v>
      </c>
      <c r="R9">
        <v>282501</v>
      </c>
      <c r="S9" t="s">
        <v>26</v>
      </c>
      <c r="T9" t="s">
        <v>27</v>
      </c>
    </row>
    <row r="17" spans="12:13" x14ac:dyDescent="0.25">
      <c r="L17" s="16" t="s">
        <v>45</v>
      </c>
      <c r="M17" t="s">
        <v>46</v>
      </c>
    </row>
    <row r="18" spans="12:13" x14ac:dyDescent="0.25">
      <c r="L18" s="14" t="s">
        <v>30</v>
      </c>
      <c r="M18" s="15">
        <v>-2.74</v>
      </c>
    </row>
    <row r="19" spans="12:13" x14ac:dyDescent="0.25">
      <c r="L19" s="14" t="s">
        <v>38</v>
      </c>
      <c r="M19" s="15">
        <v>-13.869999999999997</v>
      </c>
    </row>
    <row r="20" spans="12:13" x14ac:dyDescent="0.25">
      <c r="L20" s="14" t="s">
        <v>25</v>
      </c>
      <c r="M20" s="15">
        <v>-1.99</v>
      </c>
    </row>
    <row r="21" spans="12:13" x14ac:dyDescent="0.25">
      <c r="L21" s="14" t="s">
        <v>33</v>
      </c>
      <c r="M21" s="15">
        <v>-4.3100000000000005</v>
      </c>
    </row>
    <row r="22" spans="12:13" x14ac:dyDescent="0.25">
      <c r="L22" s="14" t="s">
        <v>47</v>
      </c>
      <c r="M22" s="15">
        <v>-22.909999999999997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2026-04-08T06:06:58Z</dcterms:modified>
</cp:coreProperties>
</file>