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  <pivotCaches>
    <pivotCache cacheId="3" r:id="rId4"/>
  </pivotCaches>
</workbook>
</file>

<file path=xl/sharedStrings.xml><?xml version="1.0" encoding="utf-8"?>
<sst xmlns="http://schemas.openxmlformats.org/spreadsheetml/2006/main" count="168" uniqueCount="75">
  <si>
    <t>VENDOR NUMBER</t>
  </si>
  <si>
    <t>VENDOR NAME</t>
  </si>
  <si>
    <t>PAYMENT DATE</t>
  </si>
  <si>
    <t>PAYMENT NUMBER</t>
  </si>
  <si>
    <t>DOCUMENT ID</t>
  </si>
  <si>
    <t>DOCUMENT NUMBER</t>
  </si>
  <si>
    <t>REASON CODE</t>
  </si>
  <si>
    <t>PAYMENT DESCRIPTION</t>
  </si>
  <si>
    <t>DOCUMENT DATE</t>
  </si>
  <si>
    <t>DOCUMENT AMOUNT</t>
  </si>
  <si>
    <t>DISCOUNT AMOUNT</t>
  </si>
  <si>
    <t>NET AMOUNT</t>
  </si>
  <si>
    <t>PO#</t>
  </si>
  <si>
    <t>JLA HOME INC</t>
  </si>
  <si>
    <t>DV031005992</t>
  </si>
  <si>
    <t>null</t>
  </si>
  <si>
    <t>DVS OTSA LATE/001//912003155211263</t>
  </si>
  <si>
    <t>DV031006013</t>
  </si>
  <si>
    <t>DVS OTSA LATE/001//102003265631909</t>
  </si>
  <si>
    <t>DV031006024</t>
  </si>
  <si>
    <t>DVS OTSA LATE/001//902003138636107</t>
  </si>
  <si>
    <t>DV031006003</t>
  </si>
  <si>
    <t>DVS OTSA LATE/001//102003263662147</t>
  </si>
  <si>
    <t>DV031005981</t>
  </si>
  <si>
    <t>DVS OTSA LATE/001//912003224918880</t>
  </si>
  <si>
    <t>DV031006162</t>
  </si>
  <si>
    <t>DVS OTSA LATE/001//912003261275861</t>
  </si>
  <si>
    <t>DV031006062</t>
  </si>
  <si>
    <t>DVS OTSA LATE/001//902003266841589</t>
  </si>
  <si>
    <t>DV031006088</t>
  </si>
  <si>
    <t>DVS OTSA LATE/001//912002719058444</t>
  </si>
  <si>
    <t>DV031006080</t>
  </si>
  <si>
    <t>DVS OTSA LATE/001//902003266911933</t>
  </si>
  <si>
    <t>DV031006218</t>
  </si>
  <si>
    <t>DVS OTSA LATE/001//902003267438468</t>
  </si>
  <si>
    <t>DV031006038</t>
  </si>
  <si>
    <t>DVS OTSA LATE/001//902003247293387</t>
  </si>
  <si>
    <t>DV031006099</t>
  </si>
  <si>
    <t>DVS OTSA LATE/001//912003188683562</t>
  </si>
  <si>
    <t>DV031006113</t>
  </si>
  <si>
    <t>DVS OTSA LATE/001//912003207311170</t>
  </si>
  <si>
    <t>DV031006169</t>
  </si>
  <si>
    <t>DVS OTSA LATE/001//912003264432866</t>
  </si>
  <si>
    <t>DV031006232</t>
  </si>
  <si>
    <t>DVS OTSA LATE/001//912003265200962</t>
  </si>
  <si>
    <t>DV031006048</t>
  </si>
  <si>
    <t>DVS OTSA LATE/001//902003263319978</t>
  </si>
  <si>
    <t>DV031006226</t>
  </si>
  <si>
    <t>DVS OTSA LATE/001//912003251725738</t>
  </si>
  <si>
    <t>DV031006124</t>
  </si>
  <si>
    <t>DVS OTSA LATE/001//912003209808398</t>
  </si>
  <si>
    <t>DV031006188</t>
  </si>
  <si>
    <t>DVS OTSA LATE/001//912003266683812</t>
  </si>
  <si>
    <t>DV031006206</t>
  </si>
  <si>
    <t>DVS OTSA LATE/001//902002758277332</t>
  </si>
  <si>
    <t>DV031006180</t>
  </si>
  <si>
    <t>DVS OTSA LATE/001//912003266108664</t>
  </si>
  <si>
    <t>DV031006136</t>
  </si>
  <si>
    <t>DVS OTSA LATE/001//912003215355859</t>
  </si>
  <si>
    <t>DV031006199</t>
  </si>
  <si>
    <t>DVS OTSA LATE/001//102003171667493</t>
  </si>
  <si>
    <t>DV031006146</t>
  </si>
  <si>
    <t>DVS OTSA LATE/001//912003240325116</t>
  </si>
  <si>
    <t>BATH</t>
  </si>
  <si>
    <t>ADUL</t>
  </si>
  <si>
    <t>WIN</t>
  </si>
  <si>
    <t>BLK</t>
  </si>
  <si>
    <t>SHET</t>
  </si>
  <si>
    <t>TOWL</t>
  </si>
  <si>
    <t>Division</t>
  </si>
  <si>
    <t>LOC</t>
  </si>
  <si>
    <t>SD2</t>
  </si>
  <si>
    <t>Row Labels</t>
  </si>
  <si>
    <t>Grand Total</t>
  </si>
  <si>
    <t>Sum of NET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</si>
</sst>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8"/>
      <color rgb="FF00000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18.953492476852" createdVersion="4" refreshedVersion="4" minRefreshableVersion="3" recordCount="24">
  <cacheSource type="worksheet">
    <worksheetSource ref="A1:O25" sheet="Sheet1"/>
  </cacheSource>
  <cacheFields count="15">
    <cacheField name="VENDOR NUMBER" numFmtId="0">
      <sharedItems containsSemiMixedTypes="0" containsString="0" containsNumber="1" containsInteger="1" minValue="1329463" maxValue="1329463"/>
    </cacheField>
    <cacheField name="VENDOR NAME" numFmtId="0">
      <sharedItems/>
    </cacheField>
    <cacheField name="PAYMENT DATE" numFmtId="14">
      <sharedItems containsSemiMixedTypes="0" containsNonDate="0" containsDate="1" containsString="0" minDate="2026-04-02T00:00:00" maxDate="2026-04-03T00:00:00"/>
    </cacheField>
    <cacheField name="PAYMENT NUMBER" numFmtId="0">
      <sharedItems containsSemiMixedTypes="0" containsString="0" containsNumber="1" containsInteger="1" minValue="2000177079" maxValue="2000177079"/>
    </cacheField>
    <cacheField name="DOCUMENT ID" numFmtId="0">
      <sharedItems containsSemiMixedTypes="0" containsString="0" containsNumber="1" containsInteger="1" minValue="1700703276" maxValue="1700703476"/>
    </cacheField>
    <cacheField name="DOCUMENT NUMBER" numFmtId="0">
      <sharedItems/>
    </cacheField>
    <cacheField name="REASON CODE" numFmtId="0">
      <sharedItems/>
    </cacheField>
    <cacheField name="PAYMENT DESCRIPTION" numFmtId="0">
      <sharedItems/>
    </cacheField>
    <cacheField name="DOCUMENT DATE" numFmtId="14">
      <sharedItems containsSemiMixedTypes="0" containsNonDate="0" containsDate="1" containsString="0" minDate="2026-03-28T00:00:00" maxDate="2026-03-29T00:00:00"/>
    </cacheField>
    <cacheField name="DOCUMENT AMOUNT" numFmtId="0">
      <sharedItems containsSemiMixedTypes="0" containsString="0" containsNumber="1" containsInteger="1" minValue="-5" maxValue="-5"/>
    </cacheField>
    <cacheField name="DISCOUNT AMOUNT" numFmtId="0">
      <sharedItems containsSemiMixedTypes="0" containsString="0" containsNumber="1" containsInteger="1" minValue="0" maxValue="0"/>
    </cacheField>
    <cacheField name="NET AMOUNT" numFmtId="0">
      <sharedItems containsSemiMixedTypes="0" containsString="0" containsNumber="1" containsInteger="1" minValue="-5" maxValue="-5"/>
    </cacheField>
    <cacheField name="PO#" numFmtId="0">
      <sharedItems containsSemiMixedTypes="0" containsString="0" containsNumber="1" containsInteger="1" minValue="8520995421" maxValue="8544654794"/>
    </cacheField>
    <cacheField name="Division" numFmtId="0">
      <sharedItems count="6">
        <s v="BATH"/>
        <s v="ADUL"/>
        <s v="WIN"/>
        <s v="BLK"/>
        <s v="SHET"/>
        <s v="TOWL"/>
      </sharedItems>
    </cacheField>
    <cacheField name="LOC" numFmtId="0">
      <sharedItems count="1">
        <s v="SD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">
  <r>
    <n v="1329463"/>
    <s v="JLA HOME INC"/>
    <d v="2026-04-02T00:00:00"/>
    <n v="2000177079"/>
    <n v="1700703276"/>
    <s v="DV031005992"/>
    <s v="null"/>
    <s v="DVS OTSA LATE/001//912003155211263"/>
    <d v="2026-03-28T00:00:00"/>
    <n v="-5"/>
    <n v="0"/>
    <n v="-5"/>
    <n v="8520995421"/>
    <x v="0"/>
    <x v="0"/>
  </r>
  <r>
    <n v="1329463"/>
    <s v="JLA HOME INC"/>
    <d v="2026-04-02T00:00:00"/>
    <n v="2000177079"/>
    <n v="1700703292"/>
    <s v="DV031006013"/>
    <s v="null"/>
    <s v="DVS OTSA LATE/001//102003265631909"/>
    <d v="2026-03-28T00:00:00"/>
    <n v="-5"/>
    <n v="0"/>
    <n v="-5"/>
    <n v="8527510479"/>
    <x v="0"/>
    <x v="0"/>
  </r>
  <r>
    <n v="1329463"/>
    <s v="JLA HOME INC"/>
    <d v="2026-04-02T00:00:00"/>
    <n v="2000177079"/>
    <n v="1700703307"/>
    <s v="DV031006024"/>
    <s v="null"/>
    <s v="DVS OTSA LATE/001//902003138636107"/>
    <d v="2026-03-28T00:00:00"/>
    <n v="-5"/>
    <n v="0"/>
    <n v="-5"/>
    <n v="8544548609"/>
    <x v="0"/>
    <x v="0"/>
  </r>
  <r>
    <n v="1329463"/>
    <s v="JLA HOME INC"/>
    <d v="2026-04-02T00:00:00"/>
    <n v="2000177079"/>
    <n v="1700703340"/>
    <s v="DV031006003"/>
    <s v="null"/>
    <s v="DVS OTSA LATE/001//102003263662147"/>
    <d v="2026-03-28T00:00:00"/>
    <n v="-5"/>
    <n v="0"/>
    <n v="-5"/>
    <n v="8535268423"/>
    <x v="1"/>
    <x v="0"/>
  </r>
  <r>
    <n v="1329463"/>
    <s v="JLA HOME INC"/>
    <d v="2026-04-02T00:00:00"/>
    <n v="2000177079"/>
    <n v="1700703343"/>
    <s v="DV031005981"/>
    <s v="null"/>
    <s v="DVS OTSA LATE/001//912003224918880"/>
    <d v="2026-03-28T00:00:00"/>
    <n v="-5"/>
    <n v="0"/>
    <n v="-5"/>
    <n v="8533884501"/>
    <x v="0"/>
    <x v="0"/>
  </r>
  <r>
    <n v="1329463"/>
    <s v="JLA HOME INC"/>
    <d v="2026-04-02T00:00:00"/>
    <n v="2000177079"/>
    <n v="1700703371"/>
    <s v="DV031006162"/>
    <s v="null"/>
    <s v="DVS OTSA LATE/001//912003261275861"/>
    <d v="2026-03-28T00:00:00"/>
    <n v="-5"/>
    <n v="0"/>
    <n v="-5"/>
    <n v="8544522441"/>
    <x v="0"/>
    <x v="0"/>
  </r>
  <r>
    <n v="1329463"/>
    <s v="JLA HOME INC"/>
    <d v="2026-04-02T00:00:00"/>
    <n v="2000177079"/>
    <n v="1700703387"/>
    <s v="DV031006062"/>
    <s v="null"/>
    <s v="DVS OTSA LATE/001//902003266841589"/>
    <d v="2026-03-28T00:00:00"/>
    <n v="-5"/>
    <n v="0"/>
    <n v="-5"/>
    <n v="8535323744"/>
    <x v="0"/>
    <x v="0"/>
  </r>
  <r>
    <n v="1329463"/>
    <s v="JLA HOME INC"/>
    <d v="2026-04-02T00:00:00"/>
    <n v="2000177079"/>
    <n v="1700703388"/>
    <s v="DV031006088"/>
    <s v="null"/>
    <s v="DVS OTSA LATE/001//912002719058444"/>
    <d v="2026-03-28T00:00:00"/>
    <n v="-5"/>
    <n v="0"/>
    <n v="-5"/>
    <n v="8527553500"/>
    <x v="2"/>
    <x v="0"/>
  </r>
  <r>
    <n v="1329463"/>
    <s v="JLA HOME INC"/>
    <d v="2026-04-02T00:00:00"/>
    <n v="2000177079"/>
    <n v="1700703390"/>
    <s v="DV031006080"/>
    <s v="null"/>
    <s v="DVS OTSA LATE/001//902003266911933"/>
    <d v="2026-03-28T00:00:00"/>
    <n v="-5"/>
    <n v="0"/>
    <n v="-5"/>
    <n v="8535285215"/>
    <x v="3"/>
    <x v="0"/>
  </r>
  <r>
    <n v="1329463"/>
    <s v="JLA HOME INC"/>
    <d v="2026-04-02T00:00:00"/>
    <n v="2000177079"/>
    <n v="1700703406"/>
    <s v="DV031006218"/>
    <s v="null"/>
    <s v="DVS OTSA LATE/001//902003267438468"/>
    <d v="2026-03-28T00:00:00"/>
    <n v="-5"/>
    <n v="0"/>
    <n v="-5"/>
    <n v="8535377665"/>
    <x v="4"/>
    <x v="0"/>
  </r>
  <r>
    <n v="1329463"/>
    <s v="JLA HOME INC"/>
    <d v="2026-04-02T00:00:00"/>
    <n v="2000177079"/>
    <n v="1700703410"/>
    <s v="DV031006038"/>
    <s v="null"/>
    <s v="DVS OTSA LATE/001//902003247293387"/>
    <d v="2026-03-28T00:00:00"/>
    <n v="-5"/>
    <n v="0"/>
    <n v="-5"/>
    <n v="8544603470"/>
    <x v="2"/>
    <x v="0"/>
  </r>
  <r>
    <n v="1329463"/>
    <s v="JLA HOME INC"/>
    <d v="2026-04-02T00:00:00"/>
    <n v="2000177079"/>
    <n v="1700703416"/>
    <s v="DV031006099"/>
    <s v="null"/>
    <s v="DVS OTSA LATE/001//912003188683562"/>
    <d v="2026-03-28T00:00:00"/>
    <n v="-5"/>
    <n v="0"/>
    <n v="-5"/>
    <n v="8544504556"/>
    <x v="0"/>
    <x v="0"/>
  </r>
  <r>
    <n v="1329463"/>
    <s v="JLA HOME INC"/>
    <d v="2026-04-02T00:00:00"/>
    <n v="2000177079"/>
    <n v="1700703418"/>
    <s v="DV031006113"/>
    <s v="null"/>
    <s v="DVS OTSA LATE/001//912003207311170"/>
    <d v="2026-03-28T00:00:00"/>
    <n v="-5"/>
    <n v="0"/>
    <n v="-5"/>
    <n v="8535262601"/>
    <x v="3"/>
    <x v="0"/>
  </r>
  <r>
    <n v="1329463"/>
    <s v="JLA HOME INC"/>
    <d v="2026-04-02T00:00:00"/>
    <n v="2000177079"/>
    <n v="1700703420"/>
    <s v="DV031006169"/>
    <s v="null"/>
    <s v="DVS OTSA LATE/001//912003264432866"/>
    <d v="2026-03-28T00:00:00"/>
    <n v="-5"/>
    <n v="0"/>
    <n v="-5"/>
    <n v="8535158016"/>
    <x v="5"/>
    <x v="0"/>
  </r>
  <r>
    <n v="1329463"/>
    <s v="JLA HOME INC"/>
    <d v="2026-04-02T00:00:00"/>
    <n v="2000177079"/>
    <n v="1700703421"/>
    <s v="DV031006232"/>
    <s v="null"/>
    <s v="DVS OTSA LATE/001//912003265200962"/>
    <d v="2026-03-28T00:00:00"/>
    <n v="-5"/>
    <n v="0"/>
    <n v="-5"/>
    <n v="8544644659"/>
    <x v="0"/>
    <x v="0"/>
  </r>
  <r>
    <n v="1329463"/>
    <s v="JLA HOME INC"/>
    <d v="2026-04-02T00:00:00"/>
    <n v="2000177079"/>
    <n v="1700703439"/>
    <s v="DV031006048"/>
    <s v="null"/>
    <s v="DVS OTSA LATE/001//902003263319978"/>
    <d v="2026-03-28T00:00:00"/>
    <n v="-5"/>
    <n v="0"/>
    <n v="-5"/>
    <n v="8544405468"/>
    <x v="0"/>
    <x v="0"/>
  </r>
  <r>
    <n v="1329463"/>
    <s v="JLA HOME INC"/>
    <d v="2026-04-02T00:00:00"/>
    <n v="2000177079"/>
    <n v="1700703451"/>
    <s v="DV031006226"/>
    <s v="null"/>
    <s v="DVS OTSA LATE/001//912003251725738"/>
    <d v="2026-03-28T00:00:00"/>
    <n v="-5"/>
    <n v="0"/>
    <n v="-5"/>
    <n v="8544630927"/>
    <x v="0"/>
    <x v="0"/>
  </r>
  <r>
    <n v="1329463"/>
    <s v="JLA HOME INC"/>
    <d v="2026-04-02T00:00:00"/>
    <n v="2000177079"/>
    <n v="1700703454"/>
    <s v="DV031006124"/>
    <s v="null"/>
    <s v="DVS OTSA LATE/001//912003209808398"/>
    <d v="2026-03-28T00:00:00"/>
    <n v="-5"/>
    <n v="0"/>
    <n v="-5"/>
    <n v="8527512015"/>
    <x v="4"/>
    <x v="0"/>
  </r>
  <r>
    <n v="1329463"/>
    <s v="JLA HOME INC"/>
    <d v="2026-04-02T00:00:00"/>
    <n v="2000177079"/>
    <n v="1700703462"/>
    <s v="DV031006188"/>
    <s v="null"/>
    <s v="DVS OTSA LATE/001//912003266683812"/>
    <d v="2026-03-28T00:00:00"/>
    <n v="-5"/>
    <n v="0"/>
    <n v="-5"/>
    <n v="8544565861"/>
    <x v="3"/>
    <x v="0"/>
  </r>
  <r>
    <n v="1329463"/>
    <s v="JLA HOME INC"/>
    <d v="2026-04-02T00:00:00"/>
    <n v="2000177079"/>
    <n v="1700703464"/>
    <s v="DV031006206"/>
    <s v="null"/>
    <s v="DVS OTSA LATE/001//902002758277332"/>
    <d v="2026-03-28T00:00:00"/>
    <n v="-5"/>
    <n v="0"/>
    <n v="-5"/>
    <n v="8544654794"/>
    <x v="0"/>
    <x v="0"/>
  </r>
  <r>
    <n v="1329463"/>
    <s v="JLA HOME INC"/>
    <d v="2026-04-02T00:00:00"/>
    <n v="2000177079"/>
    <n v="1700703469"/>
    <s v="DV031006180"/>
    <s v="null"/>
    <s v="DVS OTSA LATE/001//912003266108664"/>
    <d v="2026-03-28T00:00:00"/>
    <n v="-5"/>
    <n v="0"/>
    <n v="-5"/>
    <n v="8521203836"/>
    <x v="3"/>
    <x v="0"/>
  </r>
  <r>
    <n v="1329463"/>
    <s v="JLA HOME INC"/>
    <d v="2026-04-02T00:00:00"/>
    <n v="2000177079"/>
    <n v="1700703470"/>
    <s v="DV031006136"/>
    <s v="null"/>
    <s v="DVS OTSA LATE/001//912003215355859"/>
    <d v="2026-03-28T00:00:00"/>
    <n v="-5"/>
    <n v="0"/>
    <n v="-5"/>
    <n v="8535350574"/>
    <x v="4"/>
    <x v="0"/>
  </r>
  <r>
    <n v="1329463"/>
    <s v="JLA HOME INC"/>
    <d v="2026-04-02T00:00:00"/>
    <n v="2000177079"/>
    <n v="1700703473"/>
    <s v="DV031006199"/>
    <s v="null"/>
    <s v="DVS OTSA LATE/001//102003171667493"/>
    <d v="2026-03-28T00:00:00"/>
    <n v="-5"/>
    <n v="0"/>
    <n v="-5"/>
    <n v="8521453231"/>
    <x v="0"/>
    <x v="0"/>
  </r>
  <r>
    <n v="1329463"/>
    <s v="JLA HOME INC"/>
    <d v="2026-04-02T00:00:00"/>
    <n v="2000177079"/>
    <n v="1700703476"/>
    <s v="DV031006146"/>
    <s v="null"/>
    <s v="DVS OTSA LATE/001//912003240325116"/>
    <d v="2026-03-28T00:00:00"/>
    <n v="-5"/>
    <n v="0"/>
    <n v="-5"/>
    <n v="8521250225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F31:G38" firstHeaderRow="1" firstDataRow="1" firstDataCol="1"/>
  <pivotFields count="15">
    <pivotField showAll="0"/>
    <pivotField showAll="0"/>
    <pivotField numFmtId="14" showAll="0"/>
    <pivotField showAll="0"/>
    <pivotField showAll="0"/>
    <pivotField showAll="0"/>
    <pivotField showAll="0"/>
    <pivotField showAll="0"/>
    <pivotField numFmtId="14" showAll="0"/>
    <pivotField showAll="0"/>
    <pivotField showAll="0"/>
    <pivotField dataField="1" showAll="0"/>
    <pivotField showAll="0"/>
    <pivotField axis="axisRow" showAll="0">
      <items count="7">
        <item x="1"/>
        <item x="0"/>
        <item x="3"/>
        <item x="4"/>
        <item x="5"/>
        <item x="2"/>
        <item t="default"/>
      </items>
    </pivotField>
    <pivotField showAll="0">
      <items count="2">
        <item x="0"/>
        <item t="default"/>
      </items>
    </pivotField>
  </pivotFields>
  <rowFields count="1">
    <field x="13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NET AMOUNT" fld="11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abSelected="1" workbookViewId="0">
      <selection activeCell="K37" sqref="K37"/>
    </sheetView>
  </sheetViews>
  <sheetFormatPr defaultRowHeight="15" x14ac:dyDescent="0.25"/>
  <cols>
    <col min="1" max="1" width="16.85546875" bestFit="1" customWidth="1"/>
    <col min="2" max="2" width="14.5703125" bestFit="1" customWidth="1"/>
    <col min="3" max="3" width="14.7109375" bestFit="1" customWidth="1"/>
    <col min="4" max="4" width="18" bestFit="1" customWidth="1"/>
    <col min="5" max="5" width="13.7109375" bestFit="1" customWidth="1"/>
    <col min="6" max="6" width="13.140625" customWidth="1"/>
    <col min="7" max="7" width="20.140625" bestFit="1" customWidth="1"/>
    <col min="8" max="8" width="35.7109375" bestFit="1" customWidth="1"/>
    <col min="9" max="9" width="16.42578125" bestFit="1" customWidth="1"/>
    <col min="10" max="10" width="20.140625" bestFit="1" customWidth="1"/>
    <col min="11" max="11" width="19" bestFit="1" customWidth="1"/>
    <col min="12" max="12" width="13.140625" bestFit="1" customWidth="1"/>
    <col min="13" max="13" width="11" bestFit="1" customWidth="1"/>
    <col min="14" max="14" width="7.42578125" bestFit="1" customWidth="1"/>
    <col min="15" max="15" width="4.42578125" bestFit="1" customWidth="1"/>
  </cols>
  <sheetData>
    <row r="1" spans="1: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3" t="s">
        <v>69</v>
      </c>
      <c r="O1" s="1" t="s">
        <v>70</v>
      </c>
    </row>
    <row r="2" spans="1:15" x14ac:dyDescent="0.25">
      <c r="A2" s="1">
        <v>1329463</v>
      </c>
      <c r="B2" s="1" t="s">
        <v>13</v>
      </c>
      <c r="C2" s="2">
        <v>46114</v>
      </c>
      <c r="D2" s="1">
        <v>2000177079</v>
      </c>
      <c r="E2" s="1">
        <v>1700703276</v>
      </c>
      <c r="F2" s="1" t="s">
        <v>14</v>
      </c>
      <c r="G2" s="1" t="s">
        <v>15</v>
      </c>
      <c r="H2" s="1" t="s">
        <v>16</v>
      </c>
      <c r="I2" s="2">
        <v>46109</v>
      </c>
      <c r="J2" s="1">
        <v>-5</v>
      </c>
      <c r="K2" s="1">
        <v>0</v>
      </c>
      <c r="L2" s="1">
        <v>-5</v>
      </c>
      <c r="M2" s="1">
        <v>8520995421</v>
      </c>
      <c r="N2" s="1" t="s">
        <v>63</v>
      </c>
      <c r="O2" t="s">
        <v>71</v>
      </c>
    </row>
    <row r="3" spans="1:15" x14ac:dyDescent="0.25">
      <c r="A3" s="1">
        <v>1329463</v>
      </c>
      <c r="B3" s="1" t="s">
        <v>13</v>
      </c>
      <c r="C3" s="2">
        <v>46114</v>
      </c>
      <c r="D3" s="1">
        <v>2000177079</v>
      </c>
      <c r="E3" s="1">
        <v>1700703292</v>
      </c>
      <c r="F3" s="1" t="s">
        <v>17</v>
      </c>
      <c r="G3" s="1" t="s">
        <v>15</v>
      </c>
      <c r="H3" s="1" t="s">
        <v>18</v>
      </c>
      <c r="I3" s="2">
        <v>46109</v>
      </c>
      <c r="J3" s="1">
        <v>-5</v>
      </c>
      <c r="K3" s="1">
        <v>0</v>
      </c>
      <c r="L3" s="1">
        <v>-5</v>
      </c>
      <c r="M3" s="1">
        <v>8527510479</v>
      </c>
      <c r="N3" s="1" t="s">
        <v>63</v>
      </c>
      <c r="O3" t="s">
        <v>71</v>
      </c>
    </row>
    <row r="4" spans="1:15" x14ac:dyDescent="0.25">
      <c r="A4" s="1">
        <v>1329463</v>
      </c>
      <c r="B4" s="1" t="s">
        <v>13</v>
      </c>
      <c r="C4" s="2">
        <v>46114</v>
      </c>
      <c r="D4" s="1">
        <v>2000177079</v>
      </c>
      <c r="E4" s="1">
        <v>1700703307</v>
      </c>
      <c r="F4" s="1" t="s">
        <v>19</v>
      </c>
      <c r="G4" s="1" t="s">
        <v>15</v>
      </c>
      <c r="H4" s="1" t="s">
        <v>20</v>
      </c>
      <c r="I4" s="2">
        <v>46109</v>
      </c>
      <c r="J4" s="1">
        <v>-5</v>
      </c>
      <c r="K4" s="1">
        <v>0</v>
      </c>
      <c r="L4" s="1">
        <v>-5</v>
      </c>
      <c r="M4" s="1">
        <v>8544548609</v>
      </c>
      <c r="N4" s="1" t="s">
        <v>63</v>
      </c>
      <c r="O4" t="s">
        <v>71</v>
      </c>
    </row>
    <row r="5" spans="1:15" x14ac:dyDescent="0.25">
      <c r="A5" s="1">
        <v>1329463</v>
      </c>
      <c r="B5" s="1" t="s">
        <v>13</v>
      </c>
      <c r="C5" s="2">
        <v>46114</v>
      </c>
      <c r="D5" s="1">
        <v>2000177079</v>
      </c>
      <c r="E5" s="1">
        <v>1700703340</v>
      </c>
      <c r="F5" s="1" t="s">
        <v>21</v>
      </c>
      <c r="G5" s="1" t="s">
        <v>15</v>
      </c>
      <c r="H5" s="1" t="s">
        <v>22</v>
      </c>
      <c r="I5" s="2">
        <v>46109</v>
      </c>
      <c r="J5" s="1">
        <v>-5</v>
      </c>
      <c r="K5" s="1">
        <v>0</v>
      </c>
      <c r="L5" s="1">
        <v>-5</v>
      </c>
      <c r="M5" s="1">
        <v>8535268423</v>
      </c>
      <c r="N5" s="1" t="s">
        <v>64</v>
      </c>
      <c r="O5" t="s">
        <v>71</v>
      </c>
    </row>
    <row r="6" spans="1:15" x14ac:dyDescent="0.25">
      <c r="A6" s="1">
        <v>1329463</v>
      </c>
      <c r="B6" s="1" t="s">
        <v>13</v>
      </c>
      <c r="C6" s="2">
        <v>46114</v>
      </c>
      <c r="D6" s="1">
        <v>2000177079</v>
      </c>
      <c r="E6" s="1">
        <v>1700703343</v>
      </c>
      <c r="F6" s="1" t="s">
        <v>23</v>
      </c>
      <c r="G6" s="1" t="s">
        <v>15</v>
      </c>
      <c r="H6" s="1" t="s">
        <v>24</v>
      </c>
      <c r="I6" s="2">
        <v>46109</v>
      </c>
      <c r="J6" s="1">
        <v>-5</v>
      </c>
      <c r="K6" s="1">
        <v>0</v>
      </c>
      <c r="L6" s="1">
        <v>-5</v>
      </c>
      <c r="M6" s="1">
        <v>8533884501</v>
      </c>
      <c r="N6" s="1" t="s">
        <v>63</v>
      </c>
      <c r="O6" t="s">
        <v>71</v>
      </c>
    </row>
    <row r="7" spans="1:15" x14ac:dyDescent="0.25">
      <c r="A7" s="1">
        <v>1329463</v>
      </c>
      <c r="B7" s="1" t="s">
        <v>13</v>
      </c>
      <c r="C7" s="2">
        <v>46114</v>
      </c>
      <c r="D7" s="1">
        <v>2000177079</v>
      </c>
      <c r="E7" s="1">
        <v>1700703371</v>
      </c>
      <c r="F7" s="1" t="s">
        <v>25</v>
      </c>
      <c r="G7" s="1" t="s">
        <v>15</v>
      </c>
      <c r="H7" s="1" t="s">
        <v>26</v>
      </c>
      <c r="I7" s="2">
        <v>46109</v>
      </c>
      <c r="J7" s="1">
        <v>-5</v>
      </c>
      <c r="K7" s="1">
        <v>0</v>
      </c>
      <c r="L7" s="1">
        <v>-5</v>
      </c>
      <c r="M7" s="1">
        <v>8544522441</v>
      </c>
      <c r="N7" s="1" t="s">
        <v>63</v>
      </c>
      <c r="O7" t="s">
        <v>71</v>
      </c>
    </row>
    <row r="8" spans="1:15" x14ac:dyDescent="0.25">
      <c r="A8" s="1">
        <v>1329463</v>
      </c>
      <c r="B8" s="1" t="s">
        <v>13</v>
      </c>
      <c r="C8" s="2">
        <v>46114</v>
      </c>
      <c r="D8" s="1">
        <v>2000177079</v>
      </c>
      <c r="E8" s="1">
        <v>1700703387</v>
      </c>
      <c r="F8" s="1" t="s">
        <v>27</v>
      </c>
      <c r="G8" s="1" t="s">
        <v>15</v>
      </c>
      <c r="H8" s="1" t="s">
        <v>28</v>
      </c>
      <c r="I8" s="2">
        <v>46109</v>
      </c>
      <c r="J8" s="1">
        <v>-5</v>
      </c>
      <c r="K8" s="1">
        <v>0</v>
      </c>
      <c r="L8" s="1">
        <v>-5</v>
      </c>
      <c r="M8" s="1">
        <v>8535323744</v>
      </c>
      <c r="N8" s="1" t="s">
        <v>63</v>
      </c>
      <c r="O8" t="s">
        <v>71</v>
      </c>
    </row>
    <row r="9" spans="1:15" x14ac:dyDescent="0.25">
      <c r="A9" s="1">
        <v>1329463</v>
      </c>
      <c r="B9" s="1" t="s">
        <v>13</v>
      </c>
      <c r="C9" s="2">
        <v>46114</v>
      </c>
      <c r="D9" s="1">
        <v>2000177079</v>
      </c>
      <c r="E9" s="1">
        <v>1700703388</v>
      </c>
      <c r="F9" s="1" t="s">
        <v>29</v>
      </c>
      <c r="G9" s="1" t="s">
        <v>15</v>
      </c>
      <c r="H9" s="1" t="s">
        <v>30</v>
      </c>
      <c r="I9" s="2">
        <v>46109</v>
      </c>
      <c r="J9" s="1">
        <v>-5</v>
      </c>
      <c r="K9" s="1">
        <v>0</v>
      </c>
      <c r="L9" s="1">
        <v>-5</v>
      </c>
      <c r="M9" s="1">
        <v>8527553500</v>
      </c>
      <c r="N9" s="1" t="s">
        <v>65</v>
      </c>
      <c r="O9" t="s">
        <v>71</v>
      </c>
    </row>
    <row r="10" spans="1:15" x14ac:dyDescent="0.25">
      <c r="A10" s="1">
        <v>1329463</v>
      </c>
      <c r="B10" s="1" t="s">
        <v>13</v>
      </c>
      <c r="C10" s="2">
        <v>46114</v>
      </c>
      <c r="D10" s="1">
        <v>2000177079</v>
      </c>
      <c r="E10" s="1">
        <v>1700703390</v>
      </c>
      <c r="F10" s="1" t="s">
        <v>31</v>
      </c>
      <c r="G10" s="1" t="s">
        <v>15</v>
      </c>
      <c r="H10" s="1" t="s">
        <v>32</v>
      </c>
      <c r="I10" s="2">
        <v>46109</v>
      </c>
      <c r="J10" s="1">
        <v>-5</v>
      </c>
      <c r="K10" s="1">
        <v>0</v>
      </c>
      <c r="L10" s="1">
        <v>-5</v>
      </c>
      <c r="M10" s="1">
        <v>8535285215</v>
      </c>
      <c r="N10" s="1" t="s">
        <v>66</v>
      </c>
      <c r="O10" t="s">
        <v>71</v>
      </c>
    </row>
    <row r="11" spans="1:15" x14ac:dyDescent="0.25">
      <c r="A11" s="1">
        <v>1329463</v>
      </c>
      <c r="B11" s="1" t="s">
        <v>13</v>
      </c>
      <c r="C11" s="2">
        <v>46114</v>
      </c>
      <c r="D11" s="1">
        <v>2000177079</v>
      </c>
      <c r="E11" s="1">
        <v>1700703406</v>
      </c>
      <c r="F11" s="1" t="s">
        <v>33</v>
      </c>
      <c r="G11" s="1" t="s">
        <v>15</v>
      </c>
      <c r="H11" s="1" t="s">
        <v>34</v>
      </c>
      <c r="I11" s="2">
        <v>46109</v>
      </c>
      <c r="J11" s="1">
        <v>-5</v>
      </c>
      <c r="K11" s="1">
        <v>0</v>
      </c>
      <c r="L11" s="1">
        <v>-5</v>
      </c>
      <c r="M11" s="1">
        <v>8535377665</v>
      </c>
      <c r="N11" s="1" t="s">
        <v>67</v>
      </c>
      <c r="O11" t="s">
        <v>71</v>
      </c>
    </row>
    <row r="12" spans="1:15" x14ac:dyDescent="0.25">
      <c r="A12" s="1">
        <v>1329463</v>
      </c>
      <c r="B12" s="1" t="s">
        <v>13</v>
      </c>
      <c r="C12" s="2">
        <v>46114</v>
      </c>
      <c r="D12" s="1">
        <v>2000177079</v>
      </c>
      <c r="E12" s="1">
        <v>1700703410</v>
      </c>
      <c r="F12" s="1" t="s">
        <v>35</v>
      </c>
      <c r="G12" s="1" t="s">
        <v>15</v>
      </c>
      <c r="H12" s="1" t="s">
        <v>36</v>
      </c>
      <c r="I12" s="2">
        <v>46109</v>
      </c>
      <c r="J12" s="1">
        <v>-5</v>
      </c>
      <c r="K12" s="1">
        <v>0</v>
      </c>
      <c r="L12" s="1">
        <v>-5</v>
      </c>
      <c r="M12" s="1">
        <v>8544603470</v>
      </c>
      <c r="N12" s="1" t="s">
        <v>65</v>
      </c>
      <c r="O12" t="s">
        <v>71</v>
      </c>
    </row>
    <row r="13" spans="1:15" x14ac:dyDescent="0.25">
      <c r="A13" s="1">
        <v>1329463</v>
      </c>
      <c r="B13" s="1" t="s">
        <v>13</v>
      </c>
      <c r="C13" s="2">
        <v>46114</v>
      </c>
      <c r="D13" s="1">
        <v>2000177079</v>
      </c>
      <c r="E13" s="1">
        <v>1700703416</v>
      </c>
      <c r="F13" s="1" t="s">
        <v>37</v>
      </c>
      <c r="G13" s="1" t="s">
        <v>15</v>
      </c>
      <c r="H13" s="1" t="s">
        <v>38</v>
      </c>
      <c r="I13" s="2">
        <v>46109</v>
      </c>
      <c r="J13" s="1">
        <v>-5</v>
      </c>
      <c r="K13" s="1">
        <v>0</v>
      </c>
      <c r="L13" s="1">
        <v>-5</v>
      </c>
      <c r="M13" s="1">
        <v>8544504556</v>
      </c>
      <c r="N13" s="1" t="s">
        <v>63</v>
      </c>
      <c r="O13" t="s">
        <v>71</v>
      </c>
    </row>
    <row r="14" spans="1:15" x14ac:dyDescent="0.25">
      <c r="A14" s="1">
        <v>1329463</v>
      </c>
      <c r="B14" s="1" t="s">
        <v>13</v>
      </c>
      <c r="C14" s="2">
        <v>46114</v>
      </c>
      <c r="D14" s="1">
        <v>2000177079</v>
      </c>
      <c r="E14" s="1">
        <v>1700703418</v>
      </c>
      <c r="F14" s="1" t="s">
        <v>39</v>
      </c>
      <c r="G14" s="1" t="s">
        <v>15</v>
      </c>
      <c r="H14" s="1" t="s">
        <v>40</v>
      </c>
      <c r="I14" s="2">
        <v>46109</v>
      </c>
      <c r="J14" s="1">
        <v>-5</v>
      </c>
      <c r="K14" s="1">
        <v>0</v>
      </c>
      <c r="L14" s="1">
        <v>-5</v>
      </c>
      <c r="M14" s="1">
        <v>8535262601</v>
      </c>
      <c r="N14" s="1" t="s">
        <v>66</v>
      </c>
      <c r="O14" t="s">
        <v>71</v>
      </c>
    </row>
    <row r="15" spans="1:15" x14ac:dyDescent="0.25">
      <c r="A15" s="1">
        <v>1329463</v>
      </c>
      <c r="B15" s="1" t="s">
        <v>13</v>
      </c>
      <c r="C15" s="2">
        <v>46114</v>
      </c>
      <c r="D15" s="1">
        <v>2000177079</v>
      </c>
      <c r="E15" s="1">
        <v>1700703420</v>
      </c>
      <c r="F15" s="1" t="s">
        <v>41</v>
      </c>
      <c r="G15" s="1" t="s">
        <v>15</v>
      </c>
      <c r="H15" s="1" t="s">
        <v>42</v>
      </c>
      <c r="I15" s="2">
        <v>46109</v>
      </c>
      <c r="J15" s="1">
        <v>-5</v>
      </c>
      <c r="K15" s="1">
        <v>0</v>
      </c>
      <c r="L15" s="1">
        <v>-5</v>
      </c>
      <c r="M15" s="1">
        <v>8535158016</v>
      </c>
      <c r="N15" s="1" t="s">
        <v>68</v>
      </c>
      <c r="O15" t="s">
        <v>71</v>
      </c>
    </row>
    <row r="16" spans="1:15" x14ac:dyDescent="0.25">
      <c r="A16" s="1">
        <v>1329463</v>
      </c>
      <c r="B16" s="1" t="s">
        <v>13</v>
      </c>
      <c r="C16" s="2">
        <v>46114</v>
      </c>
      <c r="D16" s="1">
        <v>2000177079</v>
      </c>
      <c r="E16" s="1">
        <v>1700703421</v>
      </c>
      <c r="F16" s="1" t="s">
        <v>43</v>
      </c>
      <c r="G16" s="1" t="s">
        <v>15</v>
      </c>
      <c r="H16" s="1" t="s">
        <v>44</v>
      </c>
      <c r="I16" s="2">
        <v>46109</v>
      </c>
      <c r="J16" s="1">
        <v>-5</v>
      </c>
      <c r="K16" s="1">
        <v>0</v>
      </c>
      <c r="L16" s="1">
        <v>-5</v>
      </c>
      <c r="M16" s="1">
        <v>8544644659</v>
      </c>
      <c r="N16" s="1" t="s">
        <v>63</v>
      </c>
      <c r="O16" t="s">
        <v>71</v>
      </c>
    </row>
    <row r="17" spans="1:15" x14ac:dyDescent="0.25">
      <c r="A17" s="1">
        <v>1329463</v>
      </c>
      <c r="B17" s="1" t="s">
        <v>13</v>
      </c>
      <c r="C17" s="2">
        <v>46114</v>
      </c>
      <c r="D17" s="1">
        <v>2000177079</v>
      </c>
      <c r="E17" s="1">
        <v>1700703439</v>
      </c>
      <c r="F17" s="1" t="s">
        <v>45</v>
      </c>
      <c r="G17" s="1" t="s">
        <v>15</v>
      </c>
      <c r="H17" s="1" t="s">
        <v>46</v>
      </c>
      <c r="I17" s="2">
        <v>46109</v>
      </c>
      <c r="J17" s="1">
        <v>-5</v>
      </c>
      <c r="K17" s="1">
        <v>0</v>
      </c>
      <c r="L17" s="1">
        <v>-5</v>
      </c>
      <c r="M17" s="1">
        <v>8544405468</v>
      </c>
      <c r="N17" s="1" t="s">
        <v>63</v>
      </c>
      <c r="O17" t="s">
        <v>71</v>
      </c>
    </row>
    <row r="18" spans="1:15" x14ac:dyDescent="0.25">
      <c r="A18" s="1">
        <v>1329463</v>
      </c>
      <c r="B18" s="1" t="s">
        <v>13</v>
      </c>
      <c r="C18" s="2">
        <v>46114</v>
      </c>
      <c r="D18" s="1">
        <v>2000177079</v>
      </c>
      <c r="E18" s="1">
        <v>1700703451</v>
      </c>
      <c r="F18" s="1" t="s">
        <v>47</v>
      </c>
      <c r="G18" s="1" t="s">
        <v>15</v>
      </c>
      <c r="H18" s="1" t="s">
        <v>48</v>
      </c>
      <c r="I18" s="2">
        <v>46109</v>
      </c>
      <c r="J18" s="1">
        <v>-5</v>
      </c>
      <c r="K18" s="1">
        <v>0</v>
      </c>
      <c r="L18" s="1">
        <v>-5</v>
      </c>
      <c r="M18" s="1">
        <v>8544630927</v>
      </c>
      <c r="N18" s="1" t="s">
        <v>63</v>
      </c>
      <c r="O18" t="s">
        <v>71</v>
      </c>
    </row>
    <row r="19" spans="1:15" x14ac:dyDescent="0.25">
      <c r="A19" s="1">
        <v>1329463</v>
      </c>
      <c r="B19" s="1" t="s">
        <v>13</v>
      </c>
      <c r="C19" s="2">
        <v>46114</v>
      </c>
      <c r="D19" s="1">
        <v>2000177079</v>
      </c>
      <c r="E19" s="1">
        <v>1700703454</v>
      </c>
      <c r="F19" s="1" t="s">
        <v>49</v>
      </c>
      <c r="G19" s="1" t="s">
        <v>15</v>
      </c>
      <c r="H19" s="1" t="s">
        <v>50</v>
      </c>
      <c r="I19" s="2">
        <v>46109</v>
      </c>
      <c r="J19" s="1">
        <v>-5</v>
      </c>
      <c r="K19" s="1">
        <v>0</v>
      </c>
      <c r="L19" s="1">
        <v>-5</v>
      </c>
      <c r="M19" s="1">
        <v>8527512015</v>
      </c>
      <c r="N19" s="1" t="s">
        <v>67</v>
      </c>
      <c r="O19" t="s">
        <v>71</v>
      </c>
    </row>
    <row r="20" spans="1:15" x14ac:dyDescent="0.25">
      <c r="A20" s="1">
        <v>1329463</v>
      </c>
      <c r="B20" s="1" t="s">
        <v>13</v>
      </c>
      <c r="C20" s="2">
        <v>46114</v>
      </c>
      <c r="D20" s="1">
        <v>2000177079</v>
      </c>
      <c r="E20" s="1">
        <v>1700703462</v>
      </c>
      <c r="F20" s="1" t="s">
        <v>51</v>
      </c>
      <c r="G20" s="1" t="s">
        <v>15</v>
      </c>
      <c r="H20" s="1" t="s">
        <v>52</v>
      </c>
      <c r="I20" s="2">
        <v>46109</v>
      </c>
      <c r="J20" s="1">
        <v>-5</v>
      </c>
      <c r="K20" s="1">
        <v>0</v>
      </c>
      <c r="L20" s="1">
        <v>-5</v>
      </c>
      <c r="M20" s="1">
        <v>8544565861</v>
      </c>
      <c r="N20" s="1" t="s">
        <v>66</v>
      </c>
      <c r="O20" t="s">
        <v>71</v>
      </c>
    </row>
    <row r="21" spans="1:15" x14ac:dyDescent="0.25">
      <c r="A21" s="1">
        <v>1329463</v>
      </c>
      <c r="B21" s="1" t="s">
        <v>13</v>
      </c>
      <c r="C21" s="2">
        <v>46114</v>
      </c>
      <c r="D21" s="1">
        <v>2000177079</v>
      </c>
      <c r="E21" s="1">
        <v>1700703464</v>
      </c>
      <c r="F21" s="1" t="s">
        <v>53</v>
      </c>
      <c r="G21" s="1" t="s">
        <v>15</v>
      </c>
      <c r="H21" s="1" t="s">
        <v>54</v>
      </c>
      <c r="I21" s="2">
        <v>46109</v>
      </c>
      <c r="J21" s="1">
        <v>-5</v>
      </c>
      <c r="K21" s="1">
        <v>0</v>
      </c>
      <c r="L21" s="1">
        <v>-5</v>
      </c>
      <c r="M21" s="1">
        <v>8544654794</v>
      </c>
      <c r="N21" s="1" t="s">
        <v>63</v>
      </c>
      <c r="O21" t="s">
        <v>71</v>
      </c>
    </row>
    <row r="22" spans="1:15" x14ac:dyDescent="0.25">
      <c r="A22" s="1">
        <v>1329463</v>
      </c>
      <c r="B22" s="1" t="s">
        <v>13</v>
      </c>
      <c r="C22" s="2">
        <v>46114</v>
      </c>
      <c r="D22" s="1">
        <v>2000177079</v>
      </c>
      <c r="E22" s="1">
        <v>1700703469</v>
      </c>
      <c r="F22" s="1" t="s">
        <v>55</v>
      </c>
      <c r="G22" s="1" t="s">
        <v>15</v>
      </c>
      <c r="H22" s="1" t="s">
        <v>56</v>
      </c>
      <c r="I22" s="2">
        <v>46109</v>
      </c>
      <c r="J22" s="1">
        <v>-5</v>
      </c>
      <c r="K22" s="1">
        <v>0</v>
      </c>
      <c r="L22" s="1">
        <v>-5</v>
      </c>
      <c r="M22" s="1">
        <v>8521203836</v>
      </c>
      <c r="N22" s="1" t="s">
        <v>66</v>
      </c>
      <c r="O22" t="s">
        <v>71</v>
      </c>
    </row>
    <row r="23" spans="1:15" x14ac:dyDescent="0.25">
      <c r="A23" s="1">
        <v>1329463</v>
      </c>
      <c r="B23" s="1" t="s">
        <v>13</v>
      </c>
      <c r="C23" s="2">
        <v>46114</v>
      </c>
      <c r="D23" s="1">
        <v>2000177079</v>
      </c>
      <c r="E23" s="1">
        <v>1700703470</v>
      </c>
      <c r="F23" s="1" t="s">
        <v>57</v>
      </c>
      <c r="G23" s="1" t="s">
        <v>15</v>
      </c>
      <c r="H23" s="1" t="s">
        <v>58</v>
      </c>
      <c r="I23" s="2">
        <v>46109</v>
      </c>
      <c r="J23" s="1">
        <v>-5</v>
      </c>
      <c r="K23" s="1">
        <v>0</v>
      </c>
      <c r="L23" s="1">
        <v>-5</v>
      </c>
      <c r="M23" s="1">
        <v>8535350574</v>
      </c>
      <c r="N23" s="1" t="s">
        <v>67</v>
      </c>
      <c r="O23" t="s">
        <v>71</v>
      </c>
    </row>
    <row r="24" spans="1:15" x14ac:dyDescent="0.25">
      <c r="A24" s="1">
        <v>1329463</v>
      </c>
      <c r="B24" s="1" t="s">
        <v>13</v>
      </c>
      <c r="C24" s="2">
        <v>46114</v>
      </c>
      <c r="D24" s="1">
        <v>2000177079</v>
      </c>
      <c r="E24" s="1">
        <v>1700703473</v>
      </c>
      <c r="F24" s="1" t="s">
        <v>59</v>
      </c>
      <c r="G24" s="1" t="s">
        <v>15</v>
      </c>
      <c r="H24" s="1" t="s">
        <v>60</v>
      </c>
      <c r="I24" s="2">
        <v>46109</v>
      </c>
      <c r="J24" s="1">
        <v>-5</v>
      </c>
      <c r="K24" s="1">
        <v>0</v>
      </c>
      <c r="L24" s="1">
        <v>-5</v>
      </c>
      <c r="M24" s="1">
        <v>8521453231</v>
      </c>
      <c r="N24" s="1" t="s">
        <v>63</v>
      </c>
      <c r="O24" t="s">
        <v>71</v>
      </c>
    </row>
    <row r="25" spans="1:15" x14ac:dyDescent="0.25">
      <c r="A25" s="1">
        <v>1329463</v>
      </c>
      <c r="B25" s="1" t="s">
        <v>13</v>
      </c>
      <c r="C25" s="2">
        <v>46114</v>
      </c>
      <c r="D25" s="1">
        <v>2000177079</v>
      </c>
      <c r="E25" s="1">
        <v>1700703476</v>
      </c>
      <c r="F25" s="1" t="s">
        <v>61</v>
      </c>
      <c r="G25" s="1" t="s">
        <v>15</v>
      </c>
      <c r="H25" s="1" t="s">
        <v>62</v>
      </c>
      <c r="I25" s="2">
        <v>46109</v>
      </c>
      <c r="J25" s="1">
        <v>-5</v>
      </c>
      <c r="K25" s="1">
        <v>0</v>
      </c>
      <c r="L25" s="1">
        <v>-5</v>
      </c>
      <c r="M25" s="1">
        <v>8521250225</v>
      </c>
      <c r="N25" s="1" t="s">
        <v>63</v>
      </c>
      <c r="O25" t="s">
        <v>71</v>
      </c>
    </row>
    <row r="31" spans="1:15" x14ac:dyDescent="0.25">
      <c r="F31" s="4" t="s">
        <v>72</v>
      </c>
      <c r="G31" t="s">
        <v>74</v>
      </c>
    </row>
    <row r="32" spans="1:15" x14ac:dyDescent="0.25">
      <c r="F32" s="5" t="s">
        <v>64</v>
      </c>
      <c r="G32" s="6">
        <v>-5</v>
      </c>
    </row>
    <row r="33" spans="6:7" x14ac:dyDescent="0.25">
      <c r="F33" s="5" t="s">
        <v>63</v>
      </c>
      <c r="G33" s="6">
        <v>-65</v>
      </c>
    </row>
    <row r="34" spans="6:7" x14ac:dyDescent="0.25">
      <c r="F34" s="5" t="s">
        <v>66</v>
      </c>
      <c r="G34" s="6">
        <v>-20</v>
      </c>
    </row>
    <row r="35" spans="6:7" x14ac:dyDescent="0.25">
      <c r="F35" s="5" t="s">
        <v>67</v>
      </c>
      <c r="G35" s="6">
        <v>-15</v>
      </c>
    </row>
    <row r="36" spans="6:7" x14ac:dyDescent="0.25">
      <c r="F36" s="5" t="s">
        <v>68</v>
      </c>
      <c r="G36" s="6">
        <v>-5</v>
      </c>
    </row>
    <row r="37" spans="6:7" x14ac:dyDescent="0.25">
      <c r="F37" s="5" t="s">
        <v>65</v>
      </c>
      <c r="G37" s="6">
        <v>-10</v>
      </c>
    </row>
    <row r="38" spans="6:7" x14ac:dyDescent="0.25">
      <c r="F38" s="5" t="s">
        <v>73</v>
      </c>
      <c r="G38" s="6">
        <v>-120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2026-04-07T05:54:38Z</dcterms:modified>
</cp:coreProperties>
</file>