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39311AA8-8254-45A4-9475-A80EB72559E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<sst xmlns="http://schemas.openxmlformats.org/spreadsheetml/2006/main" count="309" uniqueCount="201">
  <si>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</si>
  <si>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</si>
  <si>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</si>
  <si>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</si>
  <si>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</si>
  <si>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</si>
  <si>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</si>
  <si>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</si>
  <si>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</si>
  <si>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</si>
  <si>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</si>
  <si>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</si>
  <si>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</si>
  <si>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358967852</t>
  </si>
  <si>
    <t>55380933SC</t>
  </si>
  <si>
    <t>12/2/2025</t>
  </si>
  <si>
    <t>Shortage Claim for Invoice - 55380933</t>
  </si>
  <si>
    <t>SC</t>
  </si>
  <si>
    <t>SD2</t>
  </si>
  <si>
    <t>4W7FMGEF</t>
  </si>
  <si>
    <t xml:space="preserve">"55380933", </t>
  </si>
  <si>
    <t>55380933</t>
  </si>
  <si>
    <t>55375301SC</t>
  </si>
  <si>
    <t>Shortage Claim for Invoice - 55375301</t>
  </si>
  <si>
    <t>4LUUQGGZ</t>
  </si>
  <si>
    <t xml:space="preserve">"55375301", </t>
  </si>
  <si>
    <t>55375301</t>
  </si>
  <si>
    <t>55342951SC</t>
  </si>
  <si>
    <t>12/1/2025</t>
  </si>
  <si>
    <t>Shortage Claim for Invoice - 55342951</t>
  </si>
  <si>
    <t>5P1JRWQI</t>
  </si>
  <si>
    <t xml:space="preserve">"55342951", </t>
  </si>
  <si>
    <t>55342951</t>
  </si>
  <si>
    <t>359036597</t>
  </si>
  <si>
    <t>55410081SC</t>
  </si>
  <si>
    <t>12/3/2025</t>
  </si>
  <si>
    <t>Shortage Claim for Invoice - 55410081</t>
  </si>
  <si>
    <t>8MXTJVZB</t>
  </si>
  <si>
    <t xml:space="preserve">"55410081", </t>
  </si>
  <si>
    <t>55410081</t>
  </si>
  <si>
    <t>55408589SC</t>
  </si>
  <si>
    <t>Shortage Claim for Invoice - 55408589</t>
  </si>
  <si>
    <t>2EAQP8OR</t>
  </si>
  <si>
    <t xml:space="preserve">"55408589", </t>
  </si>
  <si>
    <t>55408589</t>
  </si>
  <si>
    <t>55404286SC</t>
  </si>
  <si>
    <t>Shortage Claim for Invoice - 55404286</t>
  </si>
  <si>
    <t>4T9W5VVH</t>
  </si>
  <si>
    <t xml:space="preserve">"55404286", </t>
  </si>
  <si>
    <t>55404286</t>
  </si>
  <si>
    <t>359087993</t>
  </si>
  <si>
    <t>55432372SC</t>
  </si>
  <si>
    <t>12/4/2025</t>
  </si>
  <si>
    <t>Shortage Claim for Invoice - 55432372</t>
  </si>
  <si>
    <t>1FWNRLYH</t>
  </si>
  <si>
    <t xml:space="preserve">"55432372", </t>
  </si>
  <si>
    <t>55432372</t>
  </si>
  <si>
    <t>55429848SC</t>
  </si>
  <si>
    <t>Shortage Claim for Invoice - 55429848</t>
  </si>
  <si>
    <t>6RQA1O9B</t>
  </si>
  <si>
    <t xml:space="preserve">"55429848", </t>
  </si>
  <si>
    <t>55429848</t>
  </si>
  <si>
    <t>55426752SC</t>
  </si>
  <si>
    <t>Shortage Claim for Invoice - 55426752</t>
  </si>
  <si>
    <t>8O1LFCNK</t>
  </si>
  <si>
    <t xml:space="preserve">"55426752", </t>
  </si>
  <si>
    <t>55426752</t>
  </si>
  <si>
    <t>55425319SC</t>
  </si>
  <si>
    <t>Shortage Claim for Invoice - 55425319</t>
  </si>
  <si>
    <t>6BLSE7TB</t>
  </si>
  <si>
    <t xml:space="preserve">"55425319", </t>
  </si>
  <si>
    <t>55425319</t>
  </si>
  <si>
    <t>55425014SC</t>
  </si>
  <si>
    <t>Shortage Claim for Invoice - 55425014</t>
  </si>
  <si>
    <t>68O9WNBD</t>
  </si>
  <si>
    <t xml:space="preserve">"55425014", </t>
  </si>
  <si>
    <t>55425014</t>
  </si>
  <si>
    <t>55421698SC</t>
  </si>
  <si>
    <t>Shortage Claim for Invoice - 55421698</t>
  </si>
  <si>
    <t>3GL6Z7PY</t>
  </si>
  <si>
    <t xml:space="preserve">"55421698", </t>
  </si>
  <si>
    <t>55421698</t>
  </si>
  <si>
    <t>359142869</t>
  </si>
  <si>
    <t>55441972SC</t>
  </si>
  <si>
    <t>12/5/2025</t>
  </si>
  <si>
    <t>Shortage Claim for Invoice - 55441972</t>
  </si>
  <si>
    <t>1UIMLZIG</t>
  </si>
  <si>
    <t xml:space="preserve">"55441972", </t>
  </si>
  <si>
    <t>55441972</t>
  </si>
  <si>
    <t>55440054SC</t>
  </si>
  <si>
    <t>Shortage Claim for Invoice - 55440054</t>
  </si>
  <si>
    <t>1JF2ZCDU</t>
  </si>
  <si>
    <t xml:space="preserve">"55440054", </t>
  </si>
  <si>
    <t>55440054</t>
  </si>
  <si>
    <t>359322746</t>
  </si>
  <si>
    <t>55482542SC</t>
  </si>
  <si>
    <t>12/8/2025</t>
  </si>
  <si>
    <t>Shortage Claim for Invoice - 55482542</t>
  </si>
  <si>
    <t>1GHJIRUW</t>
  </si>
  <si>
    <t xml:space="preserve">"55482542", </t>
  </si>
  <si>
    <t>55482542</t>
  </si>
  <si>
    <t>359383385</t>
  </si>
  <si>
    <t>359407188</t>
  </si>
  <si>
    <t>55533747SC</t>
  </si>
  <si>
    <t>12/11/2025</t>
  </si>
  <si>
    <t>Shortage Claim for Invoice - 55533747</t>
  </si>
  <si>
    <t>8GQDXNAY</t>
  </si>
  <si>
    <t xml:space="preserve">"55533747", </t>
  </si>
  <si>
    <t>55533747</t>
  </si>
  <si>
    <t>55529461SC</t>
  </si>
  <si>
    <t>Shortage Claim for Invoice - 55529461</t>
  </si>
  <si>
    <t>75BHYEWC</t>
  </si>
  <si>
    <t xml:space="preserve">"55529461", </t>
  </si>
  <si>
    <t>55529461</t>
  </si>
  <si>
    <t>359577560</t>
  </si>
  <si>
    <t>55579099SC</t>
  </si>
  <si>
    <t>12/15/2025</t>
  </si>
  <si>
    <t>Shortage Claim for Invoice - 55579099</t>
  </si>
  <si>
    <t>1BV9ICKN</t>
  </si>
  <si>
    <t xml:space="preserve">"55579099", </t>
  </si>
  <si>
    <t>55579099</t>
  </si>
  <si>
    <t>55592903SC</t>
  </si>
  <si>
    <t>Shortage Claim for Invoice - 55592903</t>
  </si>
  <si>
    <t>891KEFEN</t>
  </si>
  <si>
    <t xml:space="preserve">"55592903", </t>
  </si>
  <si>
    <t>55592903</t>
  </si>
  <si>
    <t>360020149</t>
  </si>
  <si>
    <t>55404286SCRSC</t>
  </si>
  <si>
    <t>Shortage Claim for Invoice - 55404286SCR</t>
  </si>
  <si>
    <t>360456606</t>
  </si>
  <si>
    <t>55685777SC</t>
  </si>
  <si>
    <t>12/23/2025</t>
  </si>
  <si>
    <t>Shortage Claim for Invoice - 55685777</t>
  </si>
  <si>
    <t>1LQMDH4R</t>
  </si>
  <si>
    <t xml:space="preserve">"55685777", </t>
  </si>
  <si>
    <t>55685777</t>
  </si>
  <si>
    <t>360736042</t>
  </si>
  <si>
    <t>55705579SC</t>
  </si>
  <si>
    <t>12/29/2025</t>
  </si>
  <si>
    <t>Shortage Claim for Invoice - 55705579</t>
  </si>
  <si>
    <t>5KGILNZI</t>
  </si>
  <si>
    <t xml:space="preserve">"55705579", </t>
  </si>
  <si>
    <t>55705579</t>
  </si>
  <si>
    <t>CB2600659</t>
  </si>
  <si>
    <t>55380933SCR</t>
  </si>
  <si>
    <t>55432372SCR</t>
  </si>
  <si>
    <t>55429848SCR</t>
  </si>
  <si>
    <t>55426752SCR</t>
  </si>
  <si>
    <t>55441972SCR</t>
  </si>
  <si>
    <t>55533747SCR</t>
  </si>
  <si>
    <t>55579099SCR</t>
  </si>
  <si>
    <t>55685777SCR</t>
  </si>
  <si>
    <t>55705579SCR</t>
  </si>
  <si>
    <t>DISPUTE ID</t>
  </si>
  <si>
    <t>DISPUTE DATE</t>
  </si>
  <si>
    <t>NOTES</t>
  </si>
  <si>
    <t xml:space="preserve">According to our investigation, the items were shipped complete according to the PO and received all 100%. Our record shows all cartons scanned, loaded and billed accurately and our inventory does not have adjustmenS in to support the short ship or mis-shipment claim. Please review the attached supporting documenS and promptly reverse the chargeback. </t>
  </si>
  <si>
    <t>Dispute Number</t>
  </si>
  <si>
    <t>Paid</t>
  </si>
  <si>
    <t>Dispute Amount : $168.78</t>
  </si>
  <si>
    <t>Dispute Id : DSPT11472768607</t>
  </si>
  <si>
    <t>55375301SCRSCR</t>
  </si>
  <si>
    <t xml:space="preserve">55342951SCRSCR </t>
  </si>
  <si>
    <t>Dispute Amount : $233.77</t>
  </si>
  <si>
    <t>Dispute Id : DSPT10130591327</t>
  </si>
  <si>
    <t>55410081SCRSCR</t>
  </si>
  <si>
    <t>Dispute Amount : $61.32</t>
  </si>
  <si>
    <t>Dispute Id : DSPT10667462239</t>
  </si>
  <si>
    <t>55408589SCRSCR</t>
  </si>
  <si>
    <t>Dispute Amount : $181.17</t>
  </si>
  <si>
    <t>Dispute Id : DSPT10147368543</t>
  </si>
  <si>
    <t>55404286SCRSCRSCRSCR</t>
  </si>
  <si>
    <t>Dispute Amount : $1,011.34</t>
  </si>
  <si>
    <t>Dispute Id : DSPT10281586271</t>
  </si>
  <si>
    <t>Dispute Id : DSPT11086892639</t>
  </si>
  <si>
    <t>55425319SCRSCR</t>
  </si>
  <si>
    <t>Dispute Amount : $163.54</t>
  </si>
  <si>
    <t>Dispute Id : DSPT12093525599</t>
  </si>
  <si>
    <t>55425014SCRSCRSCR</t>
  </si>
  <si>
    <t>Dispute Amount : $123.64</t>
  </si>
  <si>
    <t>Dispute Id : DSPT11825090143</t>
  </si>
  <si>
    <t>55421698SCRSCR</t>
  </si>
  <si>
    <t>Dispute Amount : $228.68</t>
  </si>
  <si>
    <t>Dispute Id : DSPT11422436959</t>
  </si>
  <si>
    <t>55440054SCRSCR</t>
  </si>
  <si>
    <t>Dispute Id : DSPT11154001503</t>
  </si>
  <si>
    <t>Dispute Amount : $482.52</t>
  </si>
  <si>
    <t>55482542SCRSCR</t>
  </si>
  <si>
    <t>Dispute Amount : $33.07</t>
  </si>
  <si>
    <t>Dispute Id : DSPT12059971167</t>
  </si>
  <si>
    <t>Dispute Id : DSPT10986229343</t>
  </si>
  <si>
    <t>55529461SCRSCRSCR</t>
  </si>
  <si>
    <t>Dispute Amount : $194.76</t>
  </si>
  <si>
    <t>Dispute Id : DSPT11254664799</t>
  </si>
  <si>
    <t>Dispute Amount : $302.71</t>
  </si>
  <si>
    <t>Dispute Id : DSPT10717793887</t>
  </si>
  <si>
    <t>55592903SCRSCRSCR</t>
  </si>
  <si>
    <t>Dispute Amount : $627.43</t>
  </si>
  <si>
    <t>Dispute Id : DSPT11388882527</t>
  </si>
  <si>
    <t>Dispute Id : DSPT10315140703</t>
  </si>
  <si>
    <t>Dispute Id : DSPT10852011615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</si>
</sst>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5">
    <xf numFmtId="0" fontId="0" fillId="0" borderId="0" xfId="0"/>
    <xf numFmtId="0" fontId="3" fillId="2" borderId="0" xfId="2" applyFont="1" applyFill="1" applyAlignment="1">
      <alignment vertical="center"/>
    </xf>
    <xf numFmtId="14" fontId="3" fillId="2" borderId="0" xfId="2" applyNumberFormat="1" applyFont="1" applyFill="1" applyAlignment="1">
      <alignment horizontal="left" vertical="center"/>
    </xf>
    <xf numFmtId="0" fontId="3" fillId="2" borderId="0" xfId="2" applyFont="1" applyFill="1" applyAlignment="1">
      <alignment horizontal="left" vertical="center"/>
    </xf>
    <xf numFmtId="0" fontId="0" fillId="2" borderId="0" xfId="0" applyFill="1"/>
    <xf numFmtId="0" fontId="0" fillId="3" borderId="0" xfId="0" applyFill="1"/>
    <xf numFmtId="43" fontId="3" fillId="2" borderId="0" xfId="1" applyFont="1" applyFill="1" applyBorder="1" applyAlignment="1">
      <alignment horizontal="left" vertical="center"/>
    </xf>
    <xf numFmtId="49" fontId="4" fillId="2" borderId="0" xfId="2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/>
    </xf>
    <xf numFmtId="0" fontId="0" fillId="3" borderId="0" xfId="0" applyFill="1" applyAlignment="1">
      <alignment horizontal="center"/>
    </xf>
    <xf numFmtId="0" fontId="6" fillId="3" borderId="0" xfId="0" applyFont="1" applyFill="1"/>
    <xf numFmtId="0" fontId="7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vertical="top"/>
    </xf>
    <xf numFmtId="0" fontId="7" fillId="3" borderId="0" xfId="0" applyFont="1" applyFill="1"/>
    <xf numFmtId="0" fontId="7" fillId="3" borderId="0" xfId="1" applyNumberFormat="1" applyFont="1" applyFill="1" applyBorder="1" applyAlignment="1">
      <alignment horizontal="left"/>
    </xf>
    <xf numFmtId="14" fontId="0" fillId="3" borderId="0" xfId="0" applyNumberFormat="1" applyFill="1"/>
    <xf numFmtId="14" fontId="0" fillId="0" borderId="0" xfId="0" applyNumberFormat="1"/>
    <xf numFmtId="0" fontId="0" fillId="4" borderId="0" xfId="0" applyFill="1" applyAlignment="1">
      <alignment horizontal="center"/>
    </xf>
    <xf numFmtId="0" fontId="6" fillId="4" borderId="0" xfId="0" applyFont="1" applyFill="1"/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vertical="top"/>
    </xf>
    <xf numFmtId="0" fontId="7" fillId="4" borderId="0" xfId="0" applyFont="1" applyFill="1"/>
    <xf numFmtId="0" fontId="7" fillId="4" borderId="0" xfId="1" applyNumberFormat="1" applyFont="1" applyFill="1" applyBorder="1" applyAlignment="1">
      <alignment horizontal="left"/>
    </xf>
    <xf numFmtId="0" fontId="0" fillId="4" borderId="0" xfId="0" applyFill="1"/>
    <xf numFmtId="14" fontId="0" fillId="4" borderId="0" xfId="0" applyNumberFormat="1" applyFill="1"/>
  </cellXfs>
  <cellStyles count="3">
    <cellStyle name="Comma" xfId="1" builtinId="3"/>
    <cellStyle name="Normal" xfId="0" builtinId="0"/>
    <cellStyle name="Normal 2" xfId="2" xr:uid="{00000000-0005-0000-0000-000002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tabSelected="1" workbookViewId="0">
      <selection activeCell="M31" sqref="M31"/>
    </sheetView>
  </sheetViews>
  <sheetFormatPr defaultRowHeight="14.5" x14ac:dyDescent="0.35"/>
  <cols>
    <col min="1" max="1" width="16.7265625" bestFit="1" customWidth="1"/>
    <col min="2" max="3" width="15.36328125" bestFit="1" customWidth="1"/>
    <col min="4" max="4" width="12.26953125" bestFit="1" customWidth="1"/>
    <col min="5" max="5" width="20.90625" customWidth="1"/>
    <col min="6" max="6" width="16.6328125" bestFit="1" customWidth="1"/>
    <col min="7" max="7" width="12.26953125" bestFit="1" customWidth="1"/>
    <col min="8" max="8" width="6.08984375" bestFit="1" customWidth="1"/>
    <col min="9" max="9" width="7.7265625" bestFit="1" customWidth="1"/>
    <col min="10" max="10" width="4.6328125" bestFit="1" customWidth="1"/>
    <col min="11" max="12" width="11.36328125" bestFit="1" customWidth="1"/>
    <col min="13" max="13" width="10.90625" bestFit="1" customWidth="1"/>
    <col min="14" max="14" width="9" bestFit="1" customWidth="1"/>
    <col min="15" max="15" width="23.7265625" customWidth="1"/>
    <col min="16" max="16" width="12.6328125" style="16" customWidth="1"/>
    <col min="17" max="17" width="22.26953125" bestFit="1" customWidth="1"/>
  </cols>
  <sheetData>
    <row r="1" spans="1:18" s="4" customFormat="1" x14ac:dyDescent="0.35">
      <c r="A1" s="3" t="s">
        <v>0</v>
      </c>
      <c r="B1" s="3" t="s">
        <v>1</v>
      </c>
      <c r="C1" s="3" t="s">
        <v>157</v>
      </c>
      <c r="D1" s="2" t="s">
        <v>2</v>
      </c>
      <c r="E1" s="3" t="s">
        <v>3</v>
      </c>
      <c r="F1" s="6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7" t="s">
        <v>10</v>
      </c>
      <c r="M1" s="8" t="s">
        <v>11</v>
      </c>
      <c r="N1" s="3" t="s">
        <v>12</v>
      </c>
      <c r="O1" s="1" t="s">
        <v>153</v>
      </c>
      <c r="P1" s="2" t="s">
        <v>154</v>
      </c>
      <c r="Q1" s="3" t="s">
        <v>155</v>
      </c>
      <c r="R1" s="4" t="s">
        <v>156</v>
      </c>
    </row>
    <row r="2" spans="1:18" x14ac:dyDescent="0.35">
      <c r="A2" s="9" t="s">
        <v>13</v>
      </c>
      <c r="B2" s="9" t="s">
        <v>14</v>
      </c>
      <c r="C2" s="9" t="s">
        <v>144</v>
      </c>
      <c r="D2" s="9" t="s">
        <v>15</v>
      </c>
      <c r="E2" s="9" t="s">
        <v>16</v>
      </c>
      <c r="F2" s="9">
        <v>-292.79000000000002</v>
      </c>
      <c r="G2" s="9">
        <v>-292.79000000000002</v>
      </c>
      <c r="H2" s="10">
        <v>282034</v>
      </c>
      <c r="I2" s="11" t="s">
        <v>17</v>
      </c>
      <c r="J2" s="12" t="s">
        <v>18</v>
      </c>
      <c r="K2" s="12" t="s">
        <v>19</v>
      </c>
      <c r="L2" s="13" t="s">
        <v>143</v>
      </c>
      <c r="M2" s="14" t="s">
        <v>20</v>
      </c>
      <c r="N2" s="14" t="s">
        <v>21</v>
      </c>
      <c r="O2" s="5" t="s">
        <v>158</v>
      </c>
      <c r="P2" s="15"/>
      <c r="Q2" s="5"/>
    </row>
    <row r="3" spans="1:18" x14ac:dyDescent="0.35">
      <c r="A3" s="17" t="s">
        <v>13</v>
      </c>
      <c r="B3" s="17" t="s">
        <v>22</v>
      </c>
      <c r="C3" s="17" t="s">
        <v>161</v>
      </c>
      <c r="D3" s="17" t="s">
        <v>15</v>
      </c>
      <c r="E3" s="17" t="s">
        <v>23</v>
      </c>
      <c r="F3" s="17">
        <v>-2400.91</v>
      </c>
      <c r="G3" s="17">
        <v>-2400.91</v>
      </c>
      <c r="H3" s="18">
        <v>282034</v>
      </c>
      <c r="I3" s="19" t="s">
        <v>17</v>
      </c>
      <c r="J3" s="20" t="s">
        <v>18</v>
      </c>
      <c r="K3" s="20" t="s">
        <v>24</v>
      </c>
      <c r="L3" s="21" t="s">
        <v>143</v>
      </c>
      <c r="M3" s="22" t="s">
        <v>25</v>
      </c>
      <c r="N3" s="22" t="s">
        <v>26</v>
      </c>
      <c r="O3" s="23" t="s">
        <v>160</v>
      </c>
      <c r="P3" s="24">
        <v>46134</v>
      </c>
      <c r="Q3" s="23" t="s">
        <v>159</v>
      </c>
    </row>
    <row r="4" spans="1:18" x14ac:dyDescent="0.35">
      <c r="A4" s="17" t="s">
        <v>13</v>
      </c>
      <c r="B4" s="17" t="s">
        <v>27</v>
      </c>
      <c r="C4" s="17" t="s">
        <v>162</v>
      </c>
      <c r="D4" s="17" t="s">
        <v>28</v>
      </c>
      <c r="E4" s="17" t="s">
        <v>29</v>
      </c>
      <c r="F4" s="17">
        <v>-367.93</v>
      </c>
      <c r="G4" s="17">
        <v>-367.93</v>
      </c>
      <c r="H4" s="18">
        <v>282034</v>
      </c>
      <c r="I4" s="19" t="s">
        <v>17</v>
      </c>
      <c r="J4" s="20" t="s">
        <v>18</v>
      </c>
      <c r="K4" s="20" t="s">
        <v>30</v>
      </c>
      <c r="L4" s="21" t="s">
        <v>143</v>
      </c>
      <c r="M4" s="22" t="s">
        <v>31</v>
      </c>
      <c r="N4" s="22" t="s">
        <v>32</v>
      </c>
      <c r="O4" s="23" t="s">
        <v>164</v>
      </c>
      <c r="P4" s="24">
        <v>46134</v>
      </c>
      <c r="Q4" s="23" t="s">
        <v>163</v>
      </c>
    </row>
    <row r="5" spans="1:18" x14ac:dyDescent="0.35">
      <c r="A5" s="17" t="s">
        <v>33</v>
      </c>
      <c r="B5" s="17" t="s">
        <v>34</v>
      </c>
      <c r="C5" s="17" t="s">
        <v>165</v>
      </c>
      <c r="D5" s="17" t="s">
        <v>35</v>
      </c>
      <c r="E5" s="17" t="s">
        <v>36</v>
      </c>
      <c r="F5" s="17">
        <v>-586.67999999999995</v>
      </c>
      <c r="G5" s="17">
        <v>-586.67999999999995</v>
      </c>
      <c r="H5" s="18">
        <v>282034</v>
      </c>
      <c r="I5" s="19" t="s">
        <v>17</v>
      </c>
      <c r="J5" s="20" t="s">
        <v>18</v>
      </c>
      <c r="K5" s="20" t="s">
        <v>37</v>
      </c>
      <c r="L5" s="21" t="s">
        <v>143</v>
      </c>
      <c r="M5" s="22" t="s">
        <v>38</v>
      </c>
      <c r="N5" s="22" t="s">
        <v>39</v>
      </c>
      <c r="O5" s="23" t="s">
        <v>167</v>
      </c>
      <c r="P5" s="24">
        <v>46134</v>
      </c>
      <c r="Q5" s="23" t="s">
        <v>166</v>
      </c>
    </row>
    <row r="6" spans="1:18" x14ac:dyDescent="0.35">
      <c r="A6" s="17" t="s">
        <v>33</v>
      </c>
      <c r="B6" s="17" t="s">
        <v>40</v>
      </c>
      <c r="C6" s="17" t="s">
        <v>168</v>
      </c>
      <c r="D6" s="17" t="s">
        <v>35</v>
      </c>
      <c r="E6" s="17" t="s">
        <v>41</v>
      </c>
      <c r="F6" s="17">
        <v>-353.29</v>
      </c>
      <c r="G6" s="17">
        <v>-353.29</v>
      </c>
      <c r="H6" s="18">
        <v>282034</v>
      </c>
      <c r="I6" s="19" t="s">
        <v>17</v>
      </c>
      <c r="J6" s="20" t="s">
        <v>18</v>
      </c>
      <c r="K6" s="20" t="s">
        <v>42</v>
      </c>
      <c r="L6" s="21" t="s">
        <v>143</v>
      </c>
      <c r="M6" s="22" t="s">
        <v>43</v>
      </c>
      <c r="N6" s="22" t="s">
        <v>44</v>
      </c>
      <c r="O6" s="23" t="s">
        <v>170</v>
      </c>
      <c r="P6" s="24">
        <v>46134</v>
      </c>
      <c r="Q6" s="23" t="s">
        <v>169</v>
      </c>
    </row>
    <row r="7" spans="1:18" x14ac:dyDescent="0.35">
      <c r="A7" s="17" t="s">
        <v>33</v>
      </c>
      <c r="B7" s="17" t="s">
        <v>45</v>
      </c>
      <c r="C7" s="17" t="s">
        <v>171</v>
      </c>
      <c r="D7" s="17" t="s">
        <v>35</v>
      </c>
      <c r="E7" s="17" t="s">
        <v>46</v>
      </c>
      <c r="F7" s="17">
        <v>-2024.25</v>
      </c>
      <c r="G7" s="17">
        <v>-2024.25</v>
      </c>
      <c r="H7" s="18">
        <v>282034</v>
      </c>
      <c r="I7" s="19" t="s">
        <v>17</v>
      </c>
      <c r="J7" s="20" t="s">
        <v>18</v>
      </c>
      <c r="K7" s="20" t="s">
        <v>47</v>
      </c>
      <c r="L7" s="21" t="s">
        <v>143</v>
      </c>
      <c r="M7" s="22" t="s">
        <v>48</v>
      </c>
      <c r="N7" s="22" t="s">
        <v>49</v>
      </c>
      <c r="O7" s="23" t="s">
        <v>173</v>
      </c>
      <c r="P7" s="24">
        <v>46134</v>
      </c>
      <c r="Q7" s="23" t="s">
        <v>172</v>
      </c>
    </row>
    <row r="8" spans="1:18" x14ac:dyDescent="0.35">
      <c r="A8" s="17" t="s">
        <v>126</v>
      </c>
      <c r="B8" s="17" t="s">
        <v>127</v>
      </c>
      <c r="C8" s="17" t="s">
        <v>171</v>
      </c>
      <c r="D8" s="17" t="s">
        <v>35</v>
      </c>
      <c r="E8" s="17" t="s">
        <v>128</v>
      </c>
      <c r="F8" s="17">
        <v>-2006.53</v>
      </c>
      <c r="G8" s="17">
        <v>-2006.53</v>
      </c>
      <c r="H8" s="18">
        <v>282034</v>
      </c>
      <c r="I8" s="19" t="s">
        <v>17</v>
      </c>
      <c r="J8" s="20" t="s">
        <v>18</v>
      </c>
      <c r="K8" s="20" t="s">
        <v>47</v>
      </c>
      <c r="L8" s="21" t="s">
        <v>143</v>
      </c>
      <c r="M8" s="22" t="s">
        <v>48</v>
      </c>
      <c r="N8" s="22" t="s">
        <v>49</v>
      </c>
      <c r="O8" s="23" t="s">
        <v>173</v>
      </c>
      <c r="P8" s="24">
        <v>46134</v>
      </c>
      <c r="Q8" s="23" t="s">
        <v>172</v>
      </c>
    </row>
    <row r="9" spans="1:18" x14ac:dyDescent="0.35">
      <c r="A9" s="17" t="s">
        <v>50</v>
      </c>
      <c r="B9" s="17" t="s">
        <v>51</v>
      </c>
      <c r="C9" s="17" t="s">
        <v>145</v>
      </c>
      <c r="D9" s="17" t="s">
        <v>52</v>
      </c>
      <c r="E9" s="17" t="s">
        <v>53</v>
      </c>
      <c r="F9" s="17">
        <v>-314.75</v>
      </c>
      <c r="G9" s="17">
        <v>-314.75</v>
      </c>
      <c r="H9" s="18">
        <v>282034</v>
      </c>
      <c r="I9" s="19" t="s">
        <v>17</v>
      </c>
      <c r="J9" s="20" t="s">
        <v>18</v>
      </c>
      <c r="K9" s="20" t="s">
        <v>54</v>
      </c>
      <c r="L9" s="21" t="s">
        <v>143</v>
      </c>
      <c r="M9" s="22" t="s">
        <v>55</v>
      </c>
      <c r="N9" s="22" t="s">
        <v>56</v>
      </c>
      <c r="O9" s="23" t="s">
        <v>174</v>
      </c>
      <c r="P9" s="24">
        <v>46134</v>
      </c>
      <c r="Q9" s="23"/>
    </row>
    <row r="10" spans="1:18" x14ac:dyDescent="0.35">
      <c r="A10" s="9" t="s">
        <v>50</v>
      </c>
      <c r="B10" s="9" t="s">
        <v>57</v>
      </c>
      <c r="C10" s="9" t="s">
        <v>146</v>
      </c>
      <c r="D10" s="9" t="s">
        <v>52</v>
      </c>
      <c r="E10" s="9" t="s">
        <v>58</v>
      </c>
      <c r="F10" s="9">
        <v>-289.55</v>
      </c>
      <c r="G10" s="9">
        <v>-289.55</v>
      </c>
      <c r="H10" s="10">
        <v>282034</v>
      </c>
      <c r="I10" s="11" t="s">
        <v>17</v>
      </c>
      <c r="J10" s="12" t="s">
        <v>18</v>
      </c>
      <c r="K10" s="12" t="s">
        <v>59</v>
      </c>
      <c r="L10" s="13" t="s">
        <v>143</v>
      </c>
      <c r="M10" s="14" t="s">
        <v>60</v>
      </c>
      <c r="N10" s="14" t="s">
        <v>61</v>
      </c>
      <c r="O10" s="15" t="s">
        <v>158</v>
      </c>
      <c r="P10" s="15"/>
      <c r="Q10" s="5"/>
    </row>
    <row r="11" spans="1:18" x14ac:dyDescent="0.35">
      <c r="A11" s="9" t="s">
        <v>50</v>
      </c>
      <c r="B11" s="9" t="s">
        <v>62</v>
      </c>
      <c r="C11" s="9" t="s">
        <v>147</v>
      </c>
      <c r="D11" s="9" t="s">
        <v>52</v>
      </c>
      <c r="E11" s="9" t="s">
        <v>63</v>
      </c>
      <c r="F11" s="9">
        <v>-430.84</v>
      </c>
      <c r="G11" s="9">
        <v>-430.84</v>
      </c>
      <c r="H11" s="10">
        <v>282034</v>
      </c>
      <c r="I11" s="11" t="s">
        <v>17</v>
      </c>
      <c r="J11" s="12" t="s">
        <v>18</v>
      </c>
      <c r="K11" s="12" t="s">
        <v>64</v>
      </c>
      <c r="L11" s="13" t="s">
        <v>143</v>
      </c>
      <c r="M11" s="14" t="s">
        <v>65</v>
      </c>
      <c r="N11" s="14" t="s">
        <v>66</v>
      </c>
      <c r="O11" s="15" t="s">
        <v>158</v>
      </c>
      <c r="P11" s="15"/>
      <c r="Q11" s="5"/>
    </row>
    <row r="12" spans="1:18" x14ac:dyDescent="0.35">
      <c r="A12" s="17" t="s">
        <v>50</v>
      </c>
      <c r="B12" s="17" t="s">
        <v>67</v>
      </c>
      <c r="C12" s="17" t="s">
        <v>175</v>
      </c>
      <c r="D12" s="17" t="s">
        <v>52</v>
      </c>
      <c r="E12" s="17" t="s">
        <v>68</v>
      </c>
      <c r="F12" s="17">
        <v>-403.32</v>
      </c>
      <c r="G12" s="17">
        <v>-403.32</v>
      </c>
      <c r="H12" s="18">
        <v>282034</v>
      </c>
      <c r="I12" s="19" t="s">
        <v>17</v>
      </c>
      <c r="J12" s="20" t="s">
        <v>18</v>
      </c>
      <c r="K12" s="20" t="s">
        <v>69</v>
      </c>
      <c r="L12" s="21" t="s">
        <v>143</v>
      </c>
      <c r="M12" s="22" t="s">
        <v>70</v>
      </c>
      <c r="N12" s="22" t="s">
        <v>71</v>
      </c>
      <c r="O12" s="23" t="s">
        <v>177</v>
      </c>
      <c r="P12" s="24">
        <v>46134</v>
      </c>
      <c r="Q12" s="23" t="s">
        <v>176</v>
      </c>
    </row>
    <row r="13" spans="1:18" x14ac:dyDescent="0.35">
      <c r="A13" s="17" t="s">
        <v>50</v>
      </c>
      <c r="B13" s="17" t="s">
        <v>72</v>
      </c>
      <c r="C13" s="17" t="s">
        <v>178</v>
      </c>
      <c r="D13" s="17" t="s">
        <v>52</v>
      </c>
      <c r="E13" s="17" t="s">
        <v>73</v>
      </c>
      <c r="F13" s="17">
        <v>-252.79</v>
      </c>
      <c r="G13" s="17">
        <v>-252.79</v>
      </c>
      <c r="H13" s="18">
        <v>282034</v>
      </c>
      <c r="I13" s="19" t="s">
        <v>17</v>
      </c>
      <c r="J13" s="20" t="s">
        <v>18</v>
      </c>
      <c r="K13" s="20" t="s">
        <v>74</v>
      </c>
      <c r="L13" s="21" t="s">
        <v>143</v>
      </c>
      <c r="M13" s="22" t="s">
        <v>75</v>
      </c>
      <c r="N13" s="22" t="s">
        <v>76</v>
      </c>
      <c r="O13" s="23" t="s">
        <v>180</v>
      </c>
      <c r="P13" s="24">
        <v>46134</v>
      </c>
      <c r="Q13" s="23" t="s">
        <v>179</v>
      </c>
    </row>
    <row r="14" spans="1:18" x14ac:dyDescent="0.35">
      <c r="A14" s="17" t="s">
        <v>50</v>
      </c>
      <c r="B14" s="17" t="s">
        <v>77</v>
      </c>
      <c r="C14" s="17" t="s">
        <v>181</v>
      </c>
      <c r="D14" s="17" t="s">
        <v>52</v>
      </c>
      <c r="E14" s="17" t="s">
        <v>78</v>
      </c>
      <c r="F14" s="17">
        <v>-292.52</v>
      </c>
      <c r="G14" s="17">
        <v>-292.52</v>
      </c>
      <c r="H14" s="18">
        <v>282034</v>
      </c>
      <c r="I14" s="19" t="s">
        <v>17</v>
      </c>
      <c r="J14" s="20" t="s">
        <v>18</v>
      </c>
      <c r="K14" s="20" t="s">
        <v>79</v>
      </c>
      <c r="L14" s="21" t="s">
        <v>143</v>
      </c>
      <c r="M14" s="22" t="s">
        <v>80</v>
      </c>
      <c r="N14" s="22" t="s">
        <v>81</v>
      </c>
      <c r="O14" s="23" t="s">
        <v>183</v>
      </c>
      <c r="P14" s="24">
        <v>46134</v>
      </c>
      <c r="Q14" s="23" t="s">
        <v>182</v>
      </c>
    </row>
    <row r="15" spans="1:18" x14ac:dyDescent="0.35">
      <c r="A15" s="9" t="s">
        <v>82</v>
      </c>
      <c r="B15" s="9" t="s">
        <v>83</v>
      </c>
      <c r="C15" s="9" t="s">
        <v>148</v>
      </c>
      <c r="D15" s="9" t="s">
        <v>84</v>
      </c>
      <c r="E15" s="9" t="s">
        <v>85</v>
      </c>
      <c r="F15" s="9">
        <v>-315.83999999999997</v>
      </c>
      <c r="G15" s="9">
        <v>-315.83999999999997</v>
      </c>
      <c r="H15" s="10">
        <v>282034</v>
      </c>
      <c r="I15" s="11" t="s">
        <v>17</v>
      </c>
      <c r="J15" s="12" t="s">
        <v>18</v>
      </c>
      <c r="K15" s="12" t="s">
        <v>86</v>
      </c>
      <c r="L15" s="13" t="s">
        <v>143</v>
      </c>
      <c r="M15" s="14" t="s">
        <v>87</v>
      </c>
      <c r="N15" s="14" t="s">
        <v>88</v>
      </c>
      <c r="O15" s="15" t="s">
        <v>158</v>
      </c>
      <c r="P15" s="15"/>
      <c r="Q15" s="5"/>
    </row>
    <row r="16" spans="1:18" x14ac:dyDescent="0.35">
      <c r="A16" s="17" t="s">
        <v>82</v>
      </c>
      <c r="B16" s="17" t="s">
        <v>89</v>
      </c>
      <c r="C16" s="17" t="s">
        <v>184</v>
      </c>
      <c r="D16" s="17" t="s">
        <v>84</v>
      </c>
      <c r="E16" s="17" t="s">
        <v>90</v>
      </c>
      <c r="F16" s="17">
        <v>-504.97</v>
      </c>
      <c r="G16" s="17">
        <v>-504.97</v>
      </c>
      <c r="H16" s="18">
        <v>282034</v>
      </c>
      <c r="I16" s="19" t="s">
        <v>17</v>
      </c>
      <c r="J16" s="20" t="s">
        <v>18</v>
      </c>
      <c r="K16" s="20" t="s">
        <v>91</v>
      </c>
      <c r="L16" s="21" t="s">
        <v>143</v>
      </c>
      <c r="M16" s="22" t="s">
        <v>92</v>
      </c>
      <c r="N16" s="22" t="s">
        <v>93</v>
      </c>
      <c r="O16" s="23" t="s">
        <v>185</v>
      </c>
      <c r="P16" s="24">
        <v>46134</v>
      </c>
      <c r="Q16" s="23" t="s">
        <v>186</v>
      </c>
    </row>
    <row r="17" spans="1:17" x14ac:dyDescent="0.35">
      <c r="A17" s="17" t="s">
        <v>94</v>
      </c>
      <c r="B17" s="17" t="s">
        <v>95</v>
      </c>
      <c r="C17" s="17" t="s">
        <v>187</v>
      </c>
      <c r="D17" s="17" t="s">
        <v>96</v>
      </c>
      <c r="E17" s="17" t="s">
        <v>97</v>
      </c>
      <c r="F17" s="17">
        <v>-337.08</v>
      </c>
      <c r="G17" s="17">
        <v>-221.7</v>
      </c>
      <c r="H17" s="18">
        <v>282034</v>
      </c>
      <c r="I17" s="19" t="s">
        <v>17</v>
      </c>
      <c r="J17" s="20" t="s">
        <v>18</v>
      </c>
      <c r="K17" s="20" t="s">
        <v>98</v>
      </c>
      <c r="L17" s="21" t="s">
        <v>143</v>
      </c>
      <c r="M17" s="22" t="s">
        <v>99</v>
      </c>
      <c r="N17" s="22" t="s">
        <v>100</v>
      </c>
      <c r="O17" s="23" t="s">
        <v>189</v>
      </c>
      <c r="P17" s="24">
        <v>46134</v>
      </c>
      <c r="Q17" s="23" t="s">
        <v>188</v>
      </c>
    </row>
    <row r="18" spans="1:17" x14ac:dyDescent="0.35">
      <c r="A18" s="17" t="s">
        <v>101</v>
      </c>
      <c r="B18" s="17" t="s">
        <v>95</v>
      </c>
      <c r="C18" s="17" t="s">
        <v>187</v>
      </c>
      <c r="D18" s="17" t="s">
        <v>96</v>
      </c>
      <c r="E18" s="17" t="s">
        <v>97</v>
      </c>
      <c r="F18" s="17">
        <v>-337.08</v>
      </c>
      <c r="G18" s="17">
        <v>-115.38</v>
      </c>
      <c r="H18" s="18">
        <v>282034</v>
      </c>
      <c r="I18" s="19" t="s">
        <v>17</v>
      </c>
      <c r="J18" s="20" t="s">
        <v>18</v>
      </c>
      <c r="K18" s="20" t="s">
        <v>98</v>
      </c>
      <c r="L18" s="21" t="s">
        <v>143</v>
      </c>
      <c r="M18" s="22" t="s">
        <v>99</v>
      </c>
      <c r="N18" s="22" t="s">
        <v>100</v>
      </c>
      <c r="O18" s="23" t="s">
        <v>189</v>
      </c>
      <c r="P18" s="24">
        <v>46134</v>
      </c>
      <c r="Q18" s="23" t="s">
        <v>188</v>
      </c>
    </row>
    <row r="19" spans="1:17" x14ac:dyDescent="0.35">
      <c r="A19" s="17" t="s">
        <v>102</v>
      </c>
      <c r="B19" s="17" t="s">
        <v>103</v>
      </c>
      <c r="C19" s="17" t="s">
        <v>149</v>
      </c>
      <c r="D19" s="17" t="s">
        <v>104</v>
      </c>
      <c r="E19" s="17" t="s">
        <v>105</v>
      </c>
      <c r="F19" s="17">
        <v>-858.24</v>
      </c>
      <c r="G19" s="17">
        <v>-858.24</v>
      </c>
      <c r="H19" s="18">
        <v>282034</v>
      </c>
      <c r="I19" s="19" t="s">
        <v>17</v>
      </c>
      <c r="J19" s="20" t="s">
        <v>18</v>
      </c>
      <c r="K19" s="20" t="s">
        <v>106</v>
      </c>
      <c r="L19" s="21" t="s">
        <v>143</v>
      </c>
      <c r="M19" s="22" t="s">
        <v>107</v>
      </c>
      <c r="N19" s="22" t="s">
        <v>108</v>
      </c>
      <c r="O19" s="23" t="s">
        <v>190</v>
      </c>
      <c r="P19" s="24">
        <v>46134</v>
      </c>
      <c r="Q19" s="23"/>
    </row>
    <row r="20" spans="1:17" x14ac:dyDescent="0.35">
      <c r="A20" s="17" t="s">
        <v>102</v>
      </c>
      <c r="B20" s="17" t="s">
        <v>109</v>
      </c>
      <c r="C20" s="17" t="s">
        <v>191</v>
      </c>
      <c r="D20" s="17" t="s">
        <v>104</v>
      </c>
      <c r="E20" s="17" t="s">
        <v>110</v>
      </c>
      <c r="F20" s="17">
        <v>-400.3</v>
      </c>
      <c r="G20" s="17">
        <v>-400.3</v>
      </c>
      <c r="H20" s="18">
        <v>282034</v>
      </c>
      <c r="I20" s="19" t="s">
        <v>17</v>
      </c>
      <c r="J20" s="20" t="s">
        <v>18</v>
      </c>
      <c r="K20" s="20" t="s">
        <v>111</v>
      </c>
      <c r="L20" s="21" t="s">
        <v>143</v>
      </c>
      <c r="M20" s="22" t="s">
        <v>112</v>
      </c>
      <c r="N20" s="22" t="s">
        <v>113</v>
      </c>
      <c r="O20" s="23" t="s">
        <v>193</v>
      </c>
      <c r="P20" s="24">
        <v>46134</v>
      </c>
      <c r="Q20" s="23" t="s">
        <v>192</v>
      </c>
    </row>
    <row r="21" spans="1:17" x14ac:dyDescent="0.35">
      <c r="A21" s="17" t="s">
        <v>114</v>
      </c>
      <c r="B21" s="17" t="s">
        <v>115</v>
      </c>
      <c r="C21" s="17" t="s">
        <v>150</v>
      </c>
      <c r="D21" s="17" t="s">
        <v>116</v>
      </c>
      <c r="E21" s="17" t="s">
        <v>117</v>
      </c>
      <c r="F21" s="17">
        <v>-420.35</v>
      </c>
      <c r="G21" s="17">
        <v>-420.35</v>
      </c>
      <c r="H21" s="18">
        <v>282034</v>
      </c>
      <c r="I21" s="19" t="s">
        <v>17</v>
      </c>
      <c r="J21" s="20" t="s">
        <v>18</v>
      </c>
      <c r="K21" s="20" t="s">
        <v>118</v>
      </c>
      <c r="L21" s="21" t="s">
        <v>143</v>
      </c>
      <c r="M21" s="22" t="s">
        <v>119</v>
      </c>
      <c r="N21" s="22" t="s">
        <v>120</v>
      </c>
      <c r="O21" s="23" t="s">
        <v>195</v>
      </c>
      <c r="P21" s="24">
        <v>46134</v>
      </c>
      <c r="Q21" s="23" t="s">
        <v>194</v>
      </c>
    </row>
    <row r="22" spans="1:17" x14ac:dyDescent="0.35">
      <c r="A22" s="17" t="s">
        <v>114</v>
      </c>
      <c r="B22" s="17" t="s">
        <v>121</v>
      </c>
      <c r="C22" s="17" t="s">
        <v>196</v>
      </c>
      <c r="D22" s="17" t="s">
        <v>116</v>
      </c>
      <c r="E22" s="17" t="s">
        <v>122</v>
      </c>
      <c r="F22" s="17">
        <v>-802.45</v>
      </c>
      <c r="G22" s="17">
        <v>-802.45</v>
      </c>
      <c r="H22" s="18">
        <v>282034</v>
      </c>
      <c r="I22" s="19" t="s">
        <v>17</v>
      </c>
      <c r="J22" s="20" t="s">
        <v>18</v>
      </c>
      <c r="K22" s="20" t="s">
        <v>123</v>
      </c>
      <c r="L22" s="21" t="s">
        <v>143</v>
      </c>
      <c r="M22" s="22" t="s">
        <v>124</v>
      </c>
      <c r="N22" s="22" t="s">
        <v>125</v>
      </c>
      <c r="O22" s="23" t="s">
        <v>198</v>
      </c>
      <c r="P22" s="24">
        <v>46134</v>
      </c>
      <c r="Q22" s="23" t="s">
        <v>197</v>
      </c>
    </row>
    <row r="23" spans="1:17" x14ac:dyDescent="0.35">
      <c r="A23" s="17" t="s">
        <v>129</v>
      </c>
      <c r="B23" s="17" t="s">
        <v>130</v>
      </c>
      <c r="C23" s="17" t="s">
        <v>151</v>
      </c>
      <c r="D23" s="17" t="s">
        <v>131</v>
      </c>
      <c r="E23" s="17" t="s">
        <v>132</v>
      </c>
      <c r="F23" s="17">
        <v>-923.36</v>
      </c>
      <c r="G23" s="17">
        <v>-923.36</v>
      </c>
      <c r="H23" s="18">
        <v>282034</v>
      </c>
      <c r="I23" s="19" t="s">
        <v>17</v>
      </c>
      <c r="J23" s="20" t="s">
        <v>18</v>
      </c>
      <c r="K23" s="20" t="s">
        <v>133</v>
      </c>
      <c r="L23" s="21" t="s">
        <v>143</v>
      </c>
      <c r="M23" s="22" t="s">
        <v>134</v>
      </c>
      <c r="N23" s="22" t="s">
        <v>135</v>
      </c>
      <c r="O23" s="23" t="s">
        <v>199</v>
      </c>
      <c r="P23" s="24">
        <v>46134</v>
      </c>
      <c r="Q23" s="23"/>
    </row>
    <row r="24" spans="1:17" x14ac:dyDescent="0.35">
      <c r="A24" s="17" t="s">
        <v>136</v>
      </c>
      <c r="B24" s="17" t="s">
        <v>137</v>
      </c>
      <c r="C24" s="17" t="s">
        <v>152</v>
      </c>
      <c r="D24" s="17" t="s">
        <v>138</v>
      </c>
      <c r="E24" s="17" t="s">
        <v>139</v>
      </c>
      <c r="F24" s="17">
        <v>-499.27</v>
      </c>
      <c r="G24" s="17">
        <v>-499.27</v>
      </c>
      <c r="H24" s="18">
        <v>282034</v>
      </c>
      <c r="I24" s="19" t="s">
        <v>17</v>
      </c>
      <c r="J24" s="20" t="s">
        <v>18</v>
      </c>
      <c r="K24" s="20" t="s">
        <v>140</v>
      </c>
      <c r="L24" s="21" t="s">
        <v>143</v>
      </c>
      <c r="M24" s="22" t="s">
        <v>141</v>
      </c>
      <c r="N24" s="22" t="s">
        <v>142</v>
      </c>
      <c r="O24" s="23" t="s">
        <v>200</v>
      </c>
      <c r="P24" s="24">
        <v>46134</v>
      </c>
      <c r="Q24" s="23"/>
    </row>
  </sheetData>
  <conditionalFormatting sqref="B1">
    <cfRule type="duplicateValues" dxfId="3" priority="3"/>
    <cfRule type="duplicateValues" dxfId="2" priority="4"/>
  </conditionalFormatting>
  <conditionalFormatting sqref="C1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Janis Auyang</cp:lastModifiedBy>
  <dcterms:created xsi:type="dcterms:W3CDTF">2026-04-03T19:55:53Z</dcterms:created>
  <dcterms:modified xsi:type="dcterms:W3CDTF">2026-04-24T23:23:15Z</dcterms:modified>
</cp:coreProperties>
</file>