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120" windowWidth="29040" windowHeight="1572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<sst xmlns="http://schemas.openxmlformats.org/spreadsheetml/2006/main" count="425" uniqueCount="285">
  <si>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</si>
  <si>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</si>
  <si>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</si>
  <si>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</si>
  <si>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</si>
  <si>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</si>
  <si>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</si>
  <si>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</si>
  <si>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</si>
  <si>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</si>
  <si>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</si>
  <si>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</si>
  <si>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</si>
  <si>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357262812</t>
  </si>
  <si>
    <t>54916976SC</t>
  </si>
  <si>
    <t>11/4/2025</t>
  </si>
  <si>
    <t>Shortage Claim for Invoice - 54916976</t>
  </si>
  <si>
    <t>SC</t>
  </si>
  <si>
    <t>SD2</t>
  </si>
  <si>
    <t>4OJAJBNT</t>
  </si>
  <si>
    <t xml:space="preserve">"54916976", </t>
  </si>
  <si>
    <t>54916976</t>
  </si>
  <si>
    <t>54913144SC</t>
  </si>
  <si>
    <t>Shortage Claim for Invoice - 54913144</t>
  </si>
  <si>
    <t>5T6XSEVS</t>
  </si>
  <si>
    <t xml:space="preserve">"54913144", </t>
  </si>
  <si>
    <t>54913144</t>
  </si>
  <si>
    <t>54898421SC</t>
  </si>
  <si>
    <t>11/3/2025</t>
  </si>
  <si>
    <t>Shortage Claim for Invoice - 54898421</t>
  </si>
  <si>
    <t>2FIV4W4R</t>
  </si>
  <si>
    <t xml:space="preserve">"54898421", </t>
  </si>
  <si>
    <t>54898421</t>
  </si>
  <si>
    <t>357356128</t>
  </si>
  <si>
    <t>54929350SC</t>
  </si>
  <si>
    <t>11/6/2025</t>
  </si>
  <si>
    <t>Shortage Claim for Invoice - 54929350</t>
  </si>
  <si>
    <t>49AYUBBS</t>
  </si>
  <si>
    <t xml:space="preserve">"54929350", </t>
  </si>
  <si>
    <t>54929350</t>
  </si>
  <si>
    <t>54929349SC</t>
  </si>
  <si>
    <t>Shortage Claim for Invoice - 54929349</t>
  </si>
  <si>
    <t>6S7BMELR</t>
  </si>
  <si>
    <t xml:space="preserve">"54929349", </t>
  </si>
  <si>
    <t>54929349</t>
  </si>
  <si>
    <t>357649250</t>
  </si>
  <si>
    <t>54981813SC</t>
  </si>
  <si>
    <t>11/11/2025</t>
  </si>
  <si>
    <t>Shortage Claim for Invoice - 54981813</t>
  </si>
  <si>
    <t>6SCR3HVR</t>
  </si>
  <si>
    <t xml:space="preserve">"54981813", </t>
  </si>
  <si>
    <t>54981813</t>
  </si>
  <si>
    <t>54959318SC</t>
  </si>
  <si>
    <t>11/10/2025</t>
  </si>
  <si>
    <t>Shortage Claim for Invoice - 54959318</t>
  </si>
  <si>
    <t>65TUPE5Q</t>
  </si>
  <si>
    <t xml:space="preserve">"54959318", </t>
  </si>
  <si>
    <t>54959318</t>
  </si>
  <si>
    <t>54959304SC</t>
  </si>
  <si>
    <t>Shortage Claim for Invoice - 54959304</t>
  </si>
  <si>
    <t>7KN5HITI</t>
  </si>
  <si>
    <t xml:space="preserve">"54959304", </t>
  </si>
  <si>
    <t>54959304</t>
  </si>
  <si>
    <t>357754252</t>
  </si>
  <si>
    <t>55024331SC</t>
  </si>
  <si>
    <t>11/14/2025</t>
  </si>
  <si>
    <t>Shortage Claim for Invoice - 55024331</t>
  </si>
  <si>
    <t>4EZGX4LQ</t>
  </si>
  <si>
    <t xml:space="preserve">"55024331", </t>
  </si>
  <si>
    <t>55024331</t>
  </si>
  <si>
    <t>55022470SC</t>
  </si>
  <si>
    <t>Shortage Claim for Invoice - 55022470</t>
  </si>
  <si>
    <t>47W7NGML</t>
  </si>
  <si>
    <t xml:space="preserve">"55022470", </t>
  </si>
  <si>
    <t>55022470</t>
  </si>
  <si>
    <t>357794717</t>
  </si>
  <si>
    <t>54929349SCRSC</t>
  </si>
  <si>
    <t>Shortage Claim for Invoice - 54929349SCR</t>
  </si>
  <si>
    <t>357871831</t>
  </si>
  <si>
    <t>55088682SC</t>
  </si>
  <si>
    <t>11/18/2025</t>
  </si>
  <si>
    <t>Shortage Claim for Invoice - 55088682</t>
  </si>
  <si>
    <t>7XBMZC2E</t>
  </si>
  <si>
    <t xml:space="preserve">"55088682", </t>
  </si>
  <si>
    <t>55088682</t>
  </si>
  <si>
    <t>55082556SC</t>
  </si>
  <si>
    <t>Shortage Claim for Invoice - 55082556</t>
  </si>
  <si>
    <t>165TS6HM</t>
  </si>
  <si>
    <t xml:space="preserve">"55082556", </t>
  </si>
  <si>
    <t>55082556</t>
  </si>
  <si>
    <t>55082552SC</t>
  </si>
  <si>
    <t>Shortage Claim for Invoice - 55082552</t>
  </si>
  <si>
    <t>7U26ED6L</t>
  </si>
  <si>
    <t xml:space="preserve">"55082552", </t>
  </si>
  <si>
    <t>55082552</t>
  </si>
  <si>
    <t>55057563SC</t>
  </si>
  <si>
    <t>11/17/2025</t>
  </si>
  <si>
    <t>Shortage Claim for Invoice - 55057563</t>
  </si>
  <si>
    <t>2QHN27JD</t>
  </si>
  <si>
    <t xml:space="preserve">"55057563", </t>
  </si>
  <si>
    <t>55057563</t>
  </si>
  <si>
    <t>55043465SC</t>
  </si>
  <si>
    <t>Shortage Claim for Invoice - 55043465</t>
  </si>
  <si>
    <t>4Q9GZV1C</t>
  </si>
  <si>
    <t xml:space="preserve">"55043465", </t>
  </si>
  <si>
    <t>55043465</t>
  </si>
  <si>
    <t>357903178</t>
  </si>
  <si>
    <t>55101170SC</t>
  </si>
  <si>
    <t>11/19/2025</t>
  </si>
  <si>
    <t>Shortage Claim for Invoice - 55101170</t>
  </si>
  <si>
    <t>2WHHOOAZ</t>
  </si>
  <si>
    <t xml:space="preserve">"55101170", </t>
  </si>
  <si>
    <t>55101170</t>
  </si>
  <si>
    <t>55099685SC</t>
  </si>
  <si>
    <t>Shortage Claim for Invoice - 55099685</t>
  </si>
  <si>
    <t>3B8RR2EY</t>
  </si>
  <si>
    <t xml:space="preserve">"55099685", </t>
  </si>
  <si>
    <t>55099685</t>
  </si>
  <si>
    <t>55098321SC</t>
  </si>
  <si>
    <t>Shortage Claim for Invoice - 55098321</t>
  </si>
  <si>
    <t>4QPKTCNI</t>
  </si>
  <si>
    <t xml:space="preserve">"55098321", </t>
  </si>
  <si>
    <t>55098321</t>
  </si>
  <si>
    <t>357938446</t>
  </si>
  <si>
    <t>55113952SC</t>
  </si>
  <si>
    <t>11/20/2025</t>
  </si>
  <si>
    <t>Shortage Claim for Invoice - 55113952</t>
  </si>
  <si>
    <t>3YJQ8FQL</t>
  </si>
  <si>
    <t xml:space="preserve">"55113952", </t>
  </si>
  <si>
    <t>55113952</t>
  </si>
  <si>
    <t>55106875SC</t>
  </si>
  <si>
    <t>Shortage Claim for Invoice - 55106875</t>
  </si>
  <si>
    <t>4N2ZPDZC</t>
  </si>
  <si>
    <t xml:space="preserve">"55106875", </t>
  </si>
  <si>
    <t>55106875</t>
  </si>
  <si>
    <t>358042641</t>
  </si>
  <si>
    <t>54959318SCRSC</t>
  </si>
  <si>
    <t>Shortage Claim for Invoice - 54959318SCR</t>
  </si>
  <si>
    <t>357687689</t>
  </si>
  <si>
    <t>55016649SC</t>
  </si>
  <si>
    <t>11/13/2025</t>
  </si>
  <si>
    <t>Shortage Claim for Invoice - 55016649</t>
  </si>
  <si>
    <t>7N4CKSHG</t>
  </si>
  <si>
    <t xml:space="preserve">"55016649", </t>
  </si>
  <si>
    <t>55016649</t>
  </si>
  <si>
    <t>358662684</t>
  </si>
  <si>
    <t>55183759SC</t>
  </si>
  <si>
    <t>11/25/2025</t>
  </si>
  <si>
    <t>Shortage Claim for Invoice - 55183759</t>
  </si>
  <si>
    <t>7AUCVUAU</t>
  </si>
  <si>
    <t xml:space="preserve">"55183759", </t>
  </si>
  <si>
    <t>55183759</t>
  </si>
  <si>
    <t>55180759SC</t>
  </si>
  <si>
    <t>Shortage Claim for Invoice - 55180759</t>
  </si>
  <si>
    <t>5TKZC4HF</t>
  </si>
  <si>
    <t xml:space="preserve">"55180759", </t>
  </si>
  <si>
    <t>55180759</t>
  </si>
  <si>
    <t>55180754SC</t>
  </si>
  <si>
    <t>Shortage Claim for Invoice - 55180754</t>
  </si>
  <si>
    <t>5RBX9R8P</t>
  </si>
  <si>
    <t xml:space="preserve">"55180754", </t>
  </si>
  <si>
    <t>55180754</t>
  </si>
  <si>
    <t>55149512SC</t>
  </si>
  <si>
    <t>11/24/2025</t>
  </si>
  <si>
    <t>Shortage Claim for Invoice - 55149512</t>
  </si>
  <si>
    <t>31UPFFCE</t>
  </si>
  <si>
    <t xml:space="preserve">"55149512", </t>
  </si>
  <si>
    <t>55149512</t>
  </si>
  <si>
    <t>358691702</t>
  </si>
  <si>
    <t>55201777SC</t>
  </si>
  <si>
    <t>11/26/2025</t>
  </si>
  <si>
    <t>Shortage Claim for Invoice - 55201777</t>
  </si>
  <si>
    <t>72Z85CYW</t>
  </si>
  <si>
    <t xml:space="preserve">"55201777", </t>
  </si>
  <si>
    <t>55201777</t>
  </si>
  <si>
    <t>55202912SC</t>
  </si>
  <si>
    <t>Shortage Claim for Invoice - 55202912</t>
  </si>
  <si>
    <t>7QVNIOTJ</t>
  </si>
  <si>
    <t xml:space="preserve">"55202912", </t>
  </si>
  <si>
    <t>55202912</t>
  </si>
  <si>
    <t>358813209</t>
  </si>
  <si>
    <t>55232628SC</t>
  </si>
  <si>
    <t>11/28/2025</t>
  </si>
  <si>
    <t>Shortage Claim for Invoice - 55232628</t>
  </si>
  <si>
    <t>6GECFXNE</t>
  </si>
  <si>
    <t xml:space="preserve">"55232628", </t>
  </si>
  <si>
    <t>55232628</t>
  </si>
  <si>
    <t>358815520</t>
  </si>
  <si>
    <t>55016649SCRSC</t>
  </si>
  <si>
    <t>Shortage Claim for Invoice - 55016649SCR</t>
  </si>
  <si>
    <t>358863552</t>
  </si>
  <si>
    <t>55267322SC</t>
  </si>
  <si>
    <t>11/29/2025</t>
  </si>
  <si>
    <t>Shortage Claim for Invoice - 55267322</t>
  </si>
  <si>
    <t>6LZJV4JF</t>
  </si>
  <si>
    <t xml:space="preserve">"55267322", </t>
  </si>
  <si>
    <t>55267322</t>
  </si>
  <si>
    <t>CB2600465</t>
  </si>
  <si>
    <t>54913144SCR</t>
  </si>
  <si>
    <t xml:space="preserve">54959304SCR </t>
  </si>
  <si>
    <t xml:space="preserve">55113952SCR </t>
  </si>
  <si>
    <t xml:space="preserve">54959318SCRSCR </t>
  </si>
  <si>
    <t xml:space="preserve">55183759SCR </t>
  </si>
  <si>
    <t xml:space="preserve">55180759SCR </t>
  </si>
  <si>
    <t xml:space="preserve">55180754SCR </t>
  </si>
  <si>
    <t xml:space="preserve">55201777SCR </t>
  </si>
  <si>
    <t xml:space="preserve">55202912SCR </t>
  </si>
  <si>
    <t xml:space="preserve">55232628SCR </t>
  </si>
  <si>
    <t xml:space="preserve">55267322SCR </t>
  </si>
  <si>
    <t>Dispute Number</t>
  </si>
  <si>
    <t>DISPUTE ID</t>
  </si>
  <si>
    <t>DISPUTE DATE</t>
  </si>
  <si>
    <t>NOTES</t>
  </si>
  <si>
    <t xml:space="preserve">According to our investigation, the items were shipped complete according to the PO and received all 100%. Our record shows all cartons scanned, loaded and billed accurately and our inventory does not have adjustmenS in to support the short ship or mis-shipment claim. Please review the attached supporting documenS and promptly reverse the chargeback. </t>
  </si>
  <si>
    <t>54916976SCRSCR</t>
  </si>
  <si>
    <t>Dispute Amount : $449.36</t>
  </si>
  <si>
    <t>Dispute Id : DSPT12055751519</t>
  </si>
  <si>
    <t>Dispute Id : DSPT11921533791</t>
  </si>
  <si>
    <t>54898421SCRSCR</t>
  </si>
  <si>
    <t>Dispute Amount : $401.26</t>
  </si>
  <si>
    <t>Dispute Id : DSPT11116227423</t>
  </si>
  <si>
    <t>54929350SCRSCRSCR</t>
  </si>
  <si>
    <t>Dispute Amount : $243.59</t>
  </si>
  <si>
    <t>Dispute Id : DSPT10579356511</t>
  </si>
  <si>
    <t>54929349SCRSCRSCRSCR</t>
  </si>
  <si>
    <t>Dispute Amount : $614.49</t>
  </si>
  <si>
    <t>Dispute Id : DSPT11585989471</t>
  </si>
  <si>
    <t>54981813SCRSCR</t>
  </si>
  <si>
    <t>Dispute Amount : $117.64</t>
  </si>
  <si>
    <t>Dispute Id : DSPT10243812191</t>
  </si>
  <si>
    <t>54959318SCRSCR</t>
  </si>
  <si>
    <t>Dispute Amount : $224.83</t>
  </si>
  <si>
    <t>Dispute Id : DSPT10378029919</t>
  </si>
  <si>
    <t>Dispute Id : DSPT10914900831</t>
  </si>
  <si>
    <t>55024331SCRSCRSCRSCR</t>
  </si>
  <si>
    <t>Dispute Amount : $908.80</t>
  </si>
  <si>
    <t>Dispute Id : DSPT11233700703</t>
  </si>
  <si>
    <t>55022470SCRSCRSCRSCR</t>
  </si>
  <si>
    <t>Dispute Amount : $459.40</t>
  </si>
  <si>
    <t>Dispute Id : DSPT10696829791</t>
  </si>
  <si>
    <t>55088682SCRSCR</t>
  </si>
  <si>
    <t>Dispute Amount : $556.54</t>
  </si>
  <si>
    <t>Dispute Id : DSPT11569245023</t>
  </si>
  <si>
    <t>55082556SCRSCR</t>
  </si>
  <si>
    <t>Dispute Amount : $458.68</t>
  </si>
  <si>
    <t>Dispute Id : DSPT10227067743</t>
  </si>
  <si>
    <t>55082552SCRSCR</t>
  </si>
  <si>
    <t>Dispute Amount : $1,040.49</t>
  </si>
  <si>
    <t>Dispute Id : DSPT11435027295</t>
  </si>
  <si>
    <t>55057563SCRSCRSCR</t>
  </si>
  <si>
    <t>Dispute Amount : $643.76</t>
  </si>
  <si>
    <t>Dispute Id : DSPT11166591839</t>
  </si>
  <si>
    <t xml:space="preserve">55043465SCRSCRSCR </t>
  </si>
  <si>
    <t>Dispute Amount : $242.73</t>
  </si>
  <si>
    <t>Dispute Id : DSPT10461948767</t>
  </si>
  <si>
    <t xml:space="preserve">55101170SCRSCRSCRSCR </t>
  </si>
  <si>
    <t>Dispute Amount : $362.88</t>
  </si>
  <si>
    <t>Dispute Id : DSPT11770522463</t>
  </si>
  <si>
    <t>55099685SCRSCR</t>
  </si>
  <si>
    <t>Dispute Amount : $120.50</t>
  </si>
  <si>
    <t>Dispute Id : DSPT10529041247</t>
  </si>
  <si>
    <t>55098321SCRSCR</t>
  </si>
  <si>
    <t>Dispute Amount : $1,267.03</t>
  </si>
  <si>
    <t>Dispute Id : DSPT12005436255</t>
  </si>
  <si>
    <t>Dispute Amount : $442.14</t>
  </si>
  <si>
    <t>Dispute Id : DSPT10143165279</t>
  </si>
  <si>
    <t>55106875SCRSCR</t>
  </si>
  <si>
    <t>Dispute Amount : $78.72</t>
  </si>
  <si>
    <t>Dispute Id : DSPT11082689375</t>
  </si>
  <si>
    <t>55016649SCRSCRSCRSCRSCR</t>
  </si>
  <si>
    <t>Dispute Amount : $1,529.45</t>
  </si>
  <si>
    <t>Dispute Id : DSPT11149798239</t>
  </si>
  <si>
    <t>Dispute Amount : $3,072.90</t>
  </si>
  <si>
    <t>Dispute Id : DSPT10445155167</t>
  </si>
  <si>
    <t>Dispute Amount : $81.69</t>
  </si>
  <si>
    <t>Dispute Id : DSPT10713590623</t>
  </si>
  <si>
    <t>Dispute Id : DSPT11116243807</t>
  </si>
  <si>
    <t xml:space="preserve">55149512SCRSCR </t>
  </si>
  <si>
    <t>Dispute Amount : $689.94</t>
  </si>
  <si>
    <t>Dispute Id : DSPT11502115679</t>
  </si>
  <si>
    <t>Dispute Id : DSPT11032353631</t>
  </si>
  <si>
    <t>Dispute Amount : $2,284.24</t>
  </si>
  <si>
    <t>Dispute Id : DSPT11065908063</t>
  </si>
  <si>
    <t>Dispute Id : DSPT11887991647</t>
  </si>
  <si>
    <t>Dispute Id : DSPT10914913119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</si>
</sst>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3" fillId="2" borderId="0" xfId="2" applyFont="1" applyFill="1" applyBorder="1" applyAlignment="1">
      <alignment horizontal="left" vertical="center"/>
    </xf>
    <xf numFmtId="14" fontId="3" fillId="2" borderId="0" xfId="2" applyNumberFormat="1" applyFont="1" applyFill="1" applyBorder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0" fontId="3" fillId="3" borderId="0" xfId="2" applyFont="1" applyFill="1" applyAlignment="1">
      <alignment horizontal="left" vertical="center"/>
    </xf>
    <xf numFmtId="14" fontId="3" fillId="3" borderId="0" xfId="2" applyNumberFormat="1" applyFont="1" applyFill="1" applyAlignment="1">
      <alignment horizontal="left" vertical="center"/>
    </xf>
    <xf numFmtId="0" fontId="0" fillId="3" borderId="0" xfId="0" applyFill="1"/>
    <xf numFmtId="14" fontId="0" fillId="0" borderId="0" xfId="0" applyNumberFormat="1" applyAlignment="1">
      <alignment horizontal="left"/>
    </xf>
    <xf numFmtId="0" fontId="3" fillId="3" borderId="0" xfId="2" applyFont="1" applyFill="1" applyAlignment="1">
      <alignment vertical="center"/>
    </xf>
    <xf numFmtId="0" fontId="0" fillId="0" borderId="0" xfId="0" applyAlignment="1"/>
    <xf numFmtId="0" fontId="0" fillId="4" borderId="0" xfId="0" applyFill="1" applyBorder="1" applyAlignment="1">
      <alignment horizontal="center"/>
    </xf>
    <xf numFmtId="43" fontId="0" fillId="4" borderId="0" xfId="1" applyFont="1" applyFill="1" applyBorder="1" applyAlignment="1">
      <alignment horizontal="center"/>
    </xf>
    <xf numFmtId="0" fontId="6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vertical="top"/>
    </xf>
    <xf numFmtId="0" fontId="7" fillId="4" borderId="0" xfId="0" applyFont="1" applyFill="1"/>
    <xf numFmtId="0" fontId="7" fillId="4" borderId="0" xfId="1" applyNumberFormat="1" applyFont="1" applyFill="1" applyBorder="1" applyAlignment="1">
      <alignment horizontal="left"/>
    </xf>
    <xf numFmtId="0" fontId="0" fillId="4" borderId="0" xfId="0" applyFill="1" applyAlignment="1"/>
    <xf numFmtId="14" fontId="0" fillId="4" borderId="0" xfId="0" applyNumberFormat="1" applyFill="1" applyAlignment="1">
      <alignment horizontal="left"/>
    </xf>
    <xf numFmtId="0" fontId="0" fillId="4" borderId="0" xfId="0" applyFill="1"/>
    <xf numFmtId="0" fontId="0" fillId="0" borderId="0" xfId="0" applyFill="1"/>
  </cellXfs>
  <cellStyles count="3">
    <cellStyle name="Comma" xfId="1" builtinId="3"/>
    <cellStyle name="Normal" xfId="0" builtinId="0"/>
    <cellStyle name="Normal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>
      <selection activeCell="I42" sqref="I42"/>
    </sheetView>
  </sheetViews>
  <sheetFormatPr defaultRowHeight="14.25"/>
  <cols>
    <col min="1" max="1" width="14.5" customWidth="1"/>
    <col min="2" max="3" width="15.375" bestFit="1" customWidth="1"/>
    <col min="4" max="4" width="12.25" bestFit="1" customWidth="1"/>
    <col min="5" max="5" width="20.875" customWidth="1"/>
    <col min="6" max="6" width="13.5" customWidth="1"/>
    <col min="7" max="7" width="13.875" bestFit="1" customWidth="1"/>
    <col min="8" max="8" width="6.125" bestFit="1" customWidth="1"/>
    <col min="9" max="9" width="7.75" bestFit="1" customWidth="1"/>
    <col min="10" max="10" width="4.625" bestFit="1" customWidth="1"/>
    <col min="11" max="11" width="11.625" bestFit="1" customWidth="1"/>
    <col min="12" max="12" width="11.375" bestFit="1" customWidth="1"/>
    <col min="13" max="13" width="10.875" bestFit="1" customWidth="1"/>
    <col min="14" max="14" width="9" bestFit="1" customWidth="1"/>
    <col min="15" max="15" width="27" style="11" bestFit="1" customWidth="1"/>
    <col min="16" max="16" width="10.625" style="9" customWidth="1"/>
    <col min="17" max="17" width="22.25" bestFit="1" customWidth="1"/>
  </cols>
  <sheetData>
    <row r="1" spans="1:18" ht="15">
      <c r="A1" s="1" t="s">
        <v>0</v>
      </c>
      <c r="B1" s="1" t="s">
        <v>1</v>
      </c>
      <c r="C1" s="1" t="s">
        <v>209</v>
      </c>
      <c r="D1" s="2" t="s">
        <v>2</v>
      </c>
      <c r="E1" s="1" t="s">
        <v>3</v>
      </c>
      <c r="F1" s="3" t="s">
        <v>4</v>
      </c>
      <c r="G1" s="3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4" t="s">
        <v>10</v>
      </c>
      <c r="M1" s="5" t="s">
        <v>11</v>
      </c>
      <c r="N1" s="1" t="s">
        <v>12</v>
      </c>
      <c r="O1" s="10" t="s">
        <v>210</v>
      </c>
      <c r="P1" s="7" t="s">
        <v>211</v>
      </c>
      <c r="Q1" s="6" t="s">
        <v>212</v>
      </c>
      <c r="R1" s="8" t="s">
        <v>213</v>
      </c>
    </row>
    <row r="2" spans="1:18">
      <c r="A2" s="12" t="s">
        <v>13</v>
      </c>
      <c r="B2" s="12" t="s">
        <v>14</v>
      </c>
      <c r="C2" s="12" t="s">
        <v>214</v>
      </c>
      <c r="D2" s="12" t="s">
        <v>15</v>
      </c>
      <c r="E2" s="12" t="s">
        <v>16</v>
      </c>
      <c r="F2" s="13">
        <v>-935.95</v>
      </c>
      <c r="G2" s="13">
        <v>-935.95</v>
      </c>
      <c r="H2" s="14">
        <v>278612</v>
      </c>
      <c r="I2" s="15" t="s">
        <v>17</v>
      </c>
      <c r="J2" s="16" t="s">
        <v>18</v>
      </c>
      <c r="K2" s="16" t="s">
        <v>19</v>
      </c>
      <c r="L2" s="17" t="s">
        <v>197</v>
      </c>
      <c r="M2" s="18" t="s">
        <v>20</v>
      </c>
      <c r="N2" s="18" t="s">
        <v>21</v>
      </c>
      <c r="O2" s="19" t="s">
        <v>216</v>
      </c>
      <c r="P2" s="20">
        <v>46113</v>
      </c>
      <c r="Q2" s="21" t="s">
        <v>215</v>
      </c>
    </row>
    <row r="3" spans="1:18">
      <c r="A3" s="12" t="s">
        <v>13</v>
      </c>
      <c r="B3" s="12" t="s">
        <v>22</v>
      </c>
      <c r="C3" s="12" t="s">
        <v>198</v>
      </c>
      <c r="D3" s="12" t="s">
        <v>15</v>
      </c>
      <c r="E3" s="12" t="s">
        <v>23</v>
      </c>
      <c r="F3" s="13">
        <v>-294.83999999999997</v>
      </c>
      <c r="G3" s="13">
        <v>-294.83999999999997</v>
      </c>
      <c r="H3" s="14">
        <v>278612</v>
      </c>
      <c r="I3" s="15" t="s">
        <v>17</v>
      </c>
      <c r="J3" s="16" t="s">
        <v>18</v>
      </c>
      <c r="K3" s="16" t="s">
        <v>24</v>
      </c>
      <c r="L3" s="17" t="s">
        <v>197</v>
      </c>
      <c r="M3" s="18" t="s">
        <v>25</v>
      </c>
      <c r="N3" s="18" t="s">
        <v>26</v>
      </c>
      <c r="O3" s="19" t="s">
        <v>217</v>
      </c>
      <c r="P3" s="20">
        <v>46113</v>
      </c>
      <c r="Q3" s="21"/>
    </row>
    <row r="4" spans="1:18">
      <c r="A4" s="12" t="s">
        <v>13</v>
      </c>
      <c r="B4" s="12" t="s">
        <v>27</v>
      </c>
      <c r="C4" s="12" t="s">
        <v>218</v>
      </c>
      <c r="D4" s="12" t="s">
        <v>28</v>
      </c>
      <c r="E4" s="12" t="s">
        <v>29</v>
      </c>
      <c r="F4" s="13">
        <v>-618.24</v>
      </c>
      <c r="G4" s="13">
        <v>-618.24</v>
      </c>
      <c r="H4" s="14">
        <v>278612</v>
      </c>
      <c r="I4" s="15" t="s">
        <v>17</v>
      </c>
      <c r="J4" s="16" t="s">
        <v>18</v>
      </c>
      <c r="K4" s="16" t="s">
        <v>30</v>
      </c>
      <c r="L4" s="17" t="s">
        <v>197</v>
      </c>
      <c r="M4" s="18" t="s">
        <v>31</v>
      </c>
      <c r="N4" s="18" t="s">
        <v>32</v>
      </c>
      <c r="O4" s="19" t="s">
        <v>220</v>
      </c>
      <c r="P4" s="20">
        <v>46113</v>
      </c>
      <c r="Q4" s="21" t="s">
        <v>219</v>
      </c>
    </row>
    <row r="5" spans="1:18">
      <c r="A5" s="12" t="s">
        <v>33</v>
      </c>
      <c r="B5" s="12" t="s">
        <v>34</v>
      </c>
      <c r="C5" s="12" t="s">
        <v>221</v>
      </c>
      <c r="D5" s="12" t="s">
        <v>35</v>
      </c>
      <c r="E5" s="12" t="s">
        <v>36</v>
      </c>
      <c r="F5" s="13">
        <v>-449.52</v>
      </c>
      <c r="G5" s="13">
        <v>-449.52</v>
      </c>
      <c r="H5" s="14">
        <v>278612</v>
      </c>
      <c r="I5" s="15" t="s">
        <v>17</v>
      </c>
      <c r="J5" s="16" t="s">
        <v>18</v>
      </c>
      <c r="K5" s="16" t="s">
        <v>37</v>
      </c>
      <c r="L5" s="17" t="s">
        <v>197</v>
      </c>
      <c r="M5" s="18" t="s">
        <v>38</v>
      </c>
      <c r="N5" s="18" t="s">
        <v>39</v>
      </c>
      <c r="O5" s="19" t="s">
        <v>223</v>
      </c>
      <c r="P5" s="20">
        <v>46113</v>
      </c>
      <c r="Q5" s="21" t="s">
        <v>222</v>
      </c>
    </row>
    <row r="6" spans="1:18">
      <c r="A6" s="12" t="s">
        <v>33</v>
      </c>
      <c r="B6" s="12" t="s">
        <v>40</v>
      </c>
      <c r="C6" s="12" t="s">
        <v>224</v>
      </c>
      <c r="D6" s="12" t="s">
        <v>35</v>
      </c>
      <c r="E6" s="12" t="s">
        <v>41</v>
      </c>
      <c r="F6" s="13">
        <v>-873.13</v>
      </c>
      <c r="G6" s="13">
        <v>-873.13</v>
      </c>
      <c r="H6" s="14">
        <v>278612</v>
      </c>
      <c r="I6" s="15" t="s">
        <v>17</v>
      </c>
      <c r="J6" s="16" t="s">
        <v>18</v>
      </c>
      <c r="K6" s="16" t="s">
        <v>42</v>
      </c>
      <c r="L6" s="17" t="s">
        <v>197</v>
      </c>
      <c r="M6" s="18" t="s">
        <v>43</v>
      </c>
      <c r="N6" s="18" t="s">
        <v>44</v>
      </c>
      <c r="O6" s="19" t="s">
        <v>226</v>
      </c>
      <c r="P6" s="20">
        <v>46113</v>
      </c>
      <c r="Q6" s="21" t="s">
        <v>225</v>
      </c>
    </row>
    <row r="7" spans="1:18" s="22" customFormat="1">
      <c r="A7" s="12" t="s">
        <v>75</v>
      </c>
      <c r="B7" s="12" t="s">
        <v>76</v>
      </c>
      <c r="C7" s="12" t="s">
        <v>224</v>
      </c>
      <c r="D7" s="12" t="s">
        <v>35</v>
      </c>
      <c r="E7" s="12" t="s">
        <v>77</v>
      </c>
      <c r="F7" s="13">
        <v>-852.06</v>
      </c>
      <c r="G7" s="13">
        <v>-852.06</v>
      </c>
      <c r="H7" s="14">
        <v>278612</v>
      </c>
      <c r="I7" s="15" t="s">
        <v>17</v>
      </c>
      <c r="J7" s="16" t="s">
        <v>18</v>
      </c>
      <c r="K7" s="16" t="s">
        <v>42</v>
      </c>
      <c r="L7" s="17" t="s">
        <v>197</v>
      </c>
      <c r="M7" s="18" t="s">
        <v>43</v>
      </c>
      <c r="N7" s="18" t="s">
        <v>44</v>
      </c>
      <c r="O7" s="19" t="s">
        <v>226</v>
      </c>
      <c r="P7" s="20">
        <v>46113</v>
      </c>
      <c r="Q7" s="21" t="s">
        <v>225</v>
      </c>
    </row>
    <row r="8" spans="1:18">
      <c r="A8" s="12" t="s">
        <v>45</v>
      </c>
      <c r="B8" s="12" t="s">
        <v>46</v>
      </c>
      <c r="C8" s="12" t="s">
        <v>227</v>
      </c>
      <c r="D8" s="12" t="s">
        <v>47</v>
      </c>
      <c r="E8" s="12" t="s">
        <v>48</v>
      </c>
      <c r="F8" s="13">
        <v>-352.92</v>
      </c>
      <c r="G8" s="13">
        <v>-352.92</v>
      </c>
      <c r="H8" s="14">
        <v>278612</v>
      </c>
      <c r="I8" s="15" t="s">
        <v>17</v>
      </c>
      <c r="J8" s="16" t="s">
        <v>18</v>
      </c>
      <c r="K8" s="16" t="s">
        <v>49</v>
      </c>
      <c r="L8" s="17" t="s">
        <v>197</v>
      </c>
      <c r="M8" s="18" t="s">
        <v>50</v>
      </c>
      <c r="N8" s="18" t="s">
        <v>51</v>
      </c>
      <c r="O8" s="19" t="s">
        <v>229</v>
      </c>
      <c r="P8" s="20">
        <v>46113</v>
      </c>
      <c r="Q8" s="21" t="s">
        <v>228</v>
      </c>
    </row>
    <row r="9" spans="1:18">
      <c r="A9" s="12">
        <v>357649250</v>
      </c>
      <c r="B9" s="12" t="s">
        <v>52</v>
      </c>
      <c r="C9" s="12" t="s">
        <v>230</v>
      </c>
      <c r="D9" s="12" t="s">
        <v>53</v>
      </c>
      <c r="E9" s="12" t="s">
        <v>54</v>
      </c>
      <c r="F9" s="13">
        <v>-309.97000000000003</v>
      </c>
      <c r="G9" s="13">
        <v>-309.97000000000003</v>
      </c>
      <c r="H9" s="14">
        <v>278612</v>
      </c>
      <c r="I9" s="15" t="s">
        <v>17</v>
      </c>
      <c r="J9" s="16" t="s">
        <v>18</v>
      </c>
      <c r="K9" s="16" t="s">
        <v>55</v>
      </c>
      <c r="L9" s="17" t="s">
        <v>197</v>
      </c>
      <c r="M9" s="18" t="s">
        <v>56</v>
      </c>
      <c r="N9" s="18" t="s">
        <v>57</v>
      </c>
      <c r="O9" s="19" t="s">
        <v>232</v>
      </c>
      <c r="P9" s="20">
        <v>46113</v>
      </c>
      <c r="Q9" s="21" t="s">
        <v>231</v>
      </c>
    </row>
    <row r="10" spans="1:18">
      <c r="A10" s="12" t="s">
        <v>135</v>
      </c>
      <c r="B10" s="12" t="s">
        <v>136</v>
      </c>
      <c r="C10" s="12" t="s">
        <v>201</v>
      </c>
      <c r="D10" s="12" t="s">
        <v>53</v>
      </c>
      <c r="E10" s="12" t="s">
        <v>137</v>
      </c>
      <c r="F10" s="13">
        <v>-224.83</v>
      </c>
      <c r="G10" s="13">
        <v>-224.83</v>
      </c>
      <c r="H10" s="14">
        <v>278612</v>
      </c>
      <c r="I10" s="15" t="s">
        <v>17</v>
      </c>
      <c r="J10" s="16" t="s">
        <v>18</v>
      </c>
      <c r="K10" s="16" t="s">
        <v>55</v>
      </c>
      <c r="L10" s="17" t="s">
        <v>197</v>
      </c>
      <c r="M10" s="18" t="s">
        <v>56</v>
      </c>
      <c r="N10" s="18" t="s">
        <v>57</v>
      </c>
      <c r="O10" s="19" t="s">
        <v>232</v>
      </c>
      <c r="P10" s="20">
        <v>46113</v>
      </c>
      <c r="Q10" s="21" t="s">
        <v>231</v>
      </c>
    </row>
    <row r="11" spans="1:18">
      <c r="A11" s="12" t="s">
        <v>45</v>
      </c>
      <c r="B11" s="12" t="s">
        <v>58</v>
      </c>
      <c r="C11" s="12" t="s">
        <v>199</v>
      </c>
      <c r="D11" s="12" t="s">
        <v>53</v>
      </c>
      <c r="E11" s="12" t="s">
        <v>59</v>
      </c>
      <c r="F11" s="13">
        <v>-282.91000000000003</v>
      </c>
      <c r="G11" s="13">
        <v>-282.91000000000003</v>
      </c>
      <c r="H11" s="14">
        <v>278612</v>
      </c>
      <c r="I11" s="15" t="s">
        <v>17</v>
      </c>
      <c r="J11" s="16" t="s">
        <v>18</v>
      </c>
      <c r="K11" s="16" t="s">
        <v>60</v>
      </c>
      <c r="L11" s="17" t="s">
        <v>197</v>
      </c>
      <c r="M11" s="18" t="s">
        <v>61</v>
      </c>
      <c r="N11" s="18" t="s">
        <v>62</v>
      </c>
      <c r="O11" s="19" t="s">
        <v>233</v>
      </c>
      <c r="P11" s="20">
        <v>46113</v>
      </c>
      <c r="Q11" s="21"/>
    </row>
    <row r="12" spans="1:18">
      <c r="A12" s="12" t="s">
        <v>63</v>
      </c>
      <c r="B12" s="12" t="s">
        <v>64</v>
      </c>
      <c r="C12" s="12" t="s">
        <v>234</v>
      </c>
      <c r="D12" s="12" t="s">
        <v>65</v>
      </c>
      <c r="E12" s="12" t="s">
        <v>66</v>
      </c>
      <c r="F12" s="13">
        <v>-1630.96</v>
      </c>
      <c r="G12" s="13">
        <v>-1630.96</v>
      </c>
      <c r="H12" s="14">
        <v>278612</v>
      </c>
      <c r="I12" s="15" t="s">
        <v>17</v>
      </c>
      <c r="J12" s="16" t="s">
        <v>18</v>
      </c>
      <c r="K12" s="16" t="s">
        <v>67</v>
      </c>
      <c r="L12" s="17" t="s">
        <v>197</v>
      </c>
      <c r="M12" s="18" t="s">
        <v>68</v>
      </c>
      <c r="N12" s="18" t="s">
        <v>69</v>
      </c>
      <c r="O12" s="19" t="s">
        <v>236</v>
      </c>
      <c r="P12" s="20">
        <v>46113</v>
      </c>
      <c r="Q12" s="21" t="s">
        <v>235</v>
      </c>
    </row>
    <row r="13" spans="1:18">
      <c r="A13" s="12">
        <v>357754252</v>
      </c>
      <c r="B13" s="12" t="s">
        <v>70</v>
      </c>
      <c r="C13" s="12" t="s">
        <v>237</v>
      </c>
      <c r="D13" s="12" t="s">
        <v>65</v>
      </c>
      <c r="E13" s="12" t="s">
        <v>71</v>
      </c>
      <c r="F13" s="13">
        <v>-766.32</v>
      </c>
      <c r="G13" s="13">
        <v>-766.32</v>
      </c>
      <c r="H13" s="14">
        <v>278612</v>
      </c>
      <c r="I13" s="15" t="s">
        <v>17</v>
      </c>
      <c r="J13" s="16" t="s">
        <v>18</v>
      </c>
      <c r="K13" s="16" t="s">
        <v>72</v>
      </c>
      <c r="L13" s="17" t="s">
        <v>197</v>
      </c>
      <c r="M13" s="18" t="s">
        <v>73</v>
      </c>
      <c r="N13" s="18" t="s">
        <v>74</v>
      </c>
      <c r="O13" s="19" t="s">
        <v>239</v>
      </c>
      <c r="P13" s="20">
        <v>46113</v>
      </c>
      <c r="Q13" s="21" t="s">
        <v>238</v>
      </c>
    </row>
    <row r="14" spans="1:18">
      <c r="A14" s="12" t="s">
        <v>78</v>
      </c>
      <c r="B14" s="12" t="s">
        <v>79</v>
      </c>
      <c r="C14" s="12" t="s">
        <v>240</v>
      </c>
      <c r="D14" s="12" t="s">
        <v>80</v>
      </c>
      <c r="E14" s="12" t="s">
        <v>81</v>
      </c>
      <c r="F14" s="13">
        <v>-1074.04</v>
      </c>
      <c r="G14" s="13">
        <v>-1074.04</v>
      </c>
      <c r="H14" s="14">
        <v>278612</v>
      </c>
      <c r="I14" s="15" t="s">
        <v>17</v>
      </c>
      <c r="J14" s="16" t="s">
        <v>18</v>
      </c>
      <c r="K14" s="16" t="s">
        <v>82</v>
      </c>
      <c r="L14" s="17" t="s">
        <v>197</v>
      </c>
      <c r="M14" s="18" t="s">
        <v>83</v>
      </c>
      <c r="N14" s="18" t="s">
        <v>84</v>
      </c>
      <c r="O14" s="19" t="s">
        <v>242</v>
      </c>
      <c r="P14" s="20">
        <v>46113</v>
      </c>
      <c r="Q14" s="21" t="s">
        <v>241</v>
      </c>
    </row>
    <row r="15" spans="1:18">
      <c r="A15" s="12" t="s">
        <v>78</v>
      </c>
      <c r="B15" s="12" t="s">
        <v>85</v>
      </c>
      <c r="C15" s="12" t="s">
        <v>243</v>
      </c>
      <c r="D15" s="12" t="s">
        <v>80</v>
      </c>
      <c r="E15" s="12" t="s">
        <v>86</v>
      </c>
      <c r="F15" s="13">
        <v>-887.84</v>
      </c>
      <c r="G15" s="13">
        <v>-887.84</v>
      </c>
      <c r="H15" s="14">
        <v>278612</v>
      </c>
      <c r="I15" s="15" t="s">
        <v>17</v>
      </c>
      <c r="J15" s="16" t="s">
        <v>18</v>
      </c>
      <c r="K15" s="16" t="s">
        <v>87</v>
      </c>
      <c r="L15" s="17" t="s">
        <v>197</v>
      </c>
      <c r="M15" s="18" t="s">
        <v>88</v>
      </c>
      <c r="N15" s="18" t="s">
        <v>89</v>
      </c>
      <c r="O15" s="19" t="s">
        <v>245</v>
      </c>
      <c r="P15" s="20">
        <v>46113</v>
      </c>
      <c r="Q15" s="21" t="s">
        <v>244</v>
      </c>
    </row>
    <row r="16" spans="1:18">
      <c r="A16" s="12">
        <v>357871831</v>
      </c>
      <c r="B16" s="12" t="s">
        <v>90</v>
      </c>
      <c r="C16" s="12" t="s">
        <v>246</v>
      </c>
      <c r="D16" s="12" t="s">
        <v>80</v>
      </c>
      <c r="E16" s="12" t="s">
        <v>91</v>
      </c>
      <c r="F16" s="13">
        <v>-1997.38</v>
      </c>
      <c r="G16" s="13">
        <v>-1997.38</v>
      </c>
      <c r="H16" s="14">
        <v>278612</v>
      </c>
      <c r="I16" s="15" t="s">
        <v>17</v>
      </c>
      <c r="J16" s="16" t="s">
        <v>18</v>
      </c>
      <c r="K16" s="16" t="s">
        <v>92</v>
      </c>
      <c r="L16" s="17" t="s">
        <v>197</v>
      </c>
      <c r="M16" s="18" t="s">
        <v>93</v>
      </c>
      <c r="N16" s="18" t="s">
        <v>94</v>
      </c>
      <c r="O16" s="21" t="s">
        <v>248</v>
      </c>
      <c r="P16" s="20">
        <v>46113</v>
      </c>
      <c r="Q16" s="21" t="s">
        <v>247</v>
      </c>
    </row>
    <row r="17" spans="1:17">
      <c r="A17" s="12" t="s">
        <v>78</v>
      </c>
      <c r="B17" s="12" t="s">
        <v>95</v>
      </c>
      <c r="C17" s="12" t="s">
        <v>249</v>
      </c>
      <c r="D17" s="12" t="s">
        <v>96</v>
      </c>
      <c r="E17" s="12" t="s">
        <v>97</v>
      </c>
      <c r="F17" s="13">
        <v>-1191.96</v>
      </c>
      <c r="G17" s="13">
        <v>-1191.96</v>
      </c>
      <c r="H17" s="14">
        <v>278612</v>
      </c>
      <c r="I17" s="15" t="s">
        <v>17</v>
      </c>
      <c r="J17" s="16" t="s">
        <v>18</v>
      </c>
      <c r="K17" s="16" t="s">
        <v>98</v>
      </c>
      <c r="L17" s="17" t="s">
        <v>197</v>
      </c>
      <c r="M17" s="18" t="s">
        <v>99</v>
      </c>
      <c r="N17" s="18" t="s">
        <v>100</v>
      </c>
      <c r="O17" s="21" t="s">
        <v>251</v>
      </c>
      <c r="P17" s="20">
        <v>46113</v>
      </c>
      <c r="Q17" s="21" t="s">
        <v>250</v>
      </c>
    </row>
    <row r="18" spans="1:17">
      <c r="A18" s="12" t="s">
        <v>78</v>
      </c>
      <c r="B18" s="12" t="s">
        <v>101</v>
      </c>
      <c r="C18" s="12" t="s">
        <v>252</v>
      </c>
      <c r="D18" s="12" t="s">
        <v>96</v>
      </c>
      <c r="E18" s="12" t="s">
        <v>102</v>
      </c>
      <c r="F18" s="13">
        <v>-360.83</v>
      </c>
      <c r="G18" s="13">
        <v>-360.83</v>
      </c>
      <c r="H18" s="14">
        <v>278612</v>
      </c>
      <c r="I18" s="15" t="s">
        <v>17</v>
      </c>
      <c r="J18" s="16" t="s">
        <v>18</v>
      </c>
      <c r="K18" s="16" t="s">
        <v>103</v>
      </c>
      <c r="L18" s="17" t="s">
        <v>197</v>
      </c>
      <c r="M18" s="18" t="s">
        <v>104</v>
      </c>
      <c r="N18" s="18" t="s">
        <v>105</v>
      </c>
      <c r="O18" s="21" t="s">
        <v>254</v>
      </c>
      <c r="P18" s="20">
        <v>46113</v>
      </c>
      <c r="Q18" s="21" t="s">
        <v>253</v>
      </c>
    </row>
    <row r="19" spans="1:17">
      <c r="A19" s="12" t="s">
        <v>106</v>
      </c>
      <c r="B19" s="12" t="s">
        <v>107</v>
      </c>
      <c r="C19" s="12" t="s">
        <v>255</v>
      </c>
      <c r="D19" s="12" t="s">
        <v>108</v>
      </c>
      <c r="E19" s="12" t="s">
        <v>109</v>
      </c>
      <c r="F19" s="13">
        <v>-754.11</v>
      </c>
      <c r="G19" s="13">
        <v>-754.11</v>
      </c>
      <c r="H19" s="14">
        <v>278612</v>
      </c>
      <c r="I19" s="15" t="s">
        <v>17</v>
      </c>
      <c r="J19" s="16" t="s">
        <v>18</v>
      </c>
      <c r="K19" s="16" t="s">
        <v>110</v>
      </c>
      <c r="L19" s="17" t="s">
        <v>197</v>
      </c>
      <c r="M19" s="18" t="s">
        <v>111</v>
      </c>
      <c r="N19" s="18" t="s">
        <v>112</v>
      </c>
      <c r="O19" s="21" t="s">
        <v>257</v>
      </c>
      <c r="P19" s="20">
        <v>46113</v>
      </c>
      <c r="Q19" s="21" t="s">
        <v>256</v>
      </c>
    </row>
    <row r="20" spans="1:17">
      <c r="A20" s="12" t="s">
        <v>106</v>
      </c>
      <c r="B20" s="12" t="s">
        <v>113</v>
      </c>
      <c r="C20" s="12" t="s">
        <v>258</v>
      </c>
      <c r="D20" s="12" t="s">
        <v>108</v>
      </c>
      <c r="E20" s="12" t="s">
        <v>114</v>
      </c>
      <c r="F20" s="13">
        <v>-278.87</v>
      </c>
      <c r="G20" s="13">
        <v>-278.87</v>
      </c>
      <c r="H20" s="14">
        <v>278612</v>
      </c>
      <c r="I20" s="15" t="s">
        <v>17</v>
      </c>
      <c r="J20" s="16" t="s">
        <v>18</v>
      </c>
      <c r="K20" s="16" t="s">
        <v>115</v>
      </c>
      <c r="L20" s="17" t="s">
        <v>197</v>
      </c>
      <c r="M20" s="18" t="s">
        <v>116</v>
      </c>
      <c r="N20" s="18" t="s">
        <v>117</v>
      </c>
      <c r="O20" s="21" t="s">
        <v>260</v>
      </c>
      <c r="P20" s="20">
        <v>46113</v>
      </c>
      <c r="Q20" s="21" t="s">
        <v>259</v>
      </c>
    </row>
    <row r="21" spans="1:17">
      <c r="A21" s="12" t="s">
        <v>106</v>
      </c>
      <c r="B21" s="12" t="s">
        <v>118</v>
      </c>
      <c r="C21" s="12" t="s">
        <v>261</v>
      </c>
      <c r="D21" s="12" t="s">
        <v>108</v>
      </c>
      <c r="E21" s="12" t="s">
        <v>119</v>
      </c>
      <c r="F21" s="13">
        <v>-1866.87</v>
      </c>
      <c r="G21" s="13">
        <v>-1866.87</v>
      </c>
      <c r="H21" s="14">
        <v>278612</v>
      </c>
      <c r="I21" s="15" t="s">
        <v>17</v>
      </c>
      <c r="J21" s="16" t="s">
        <v>18</v>
      </c>
      <c r="K21" s="16" t="s">
        <v>120</v>
      </c>
      <c r="L21" s="17" t="s">
        <v>197</v>
      </c>
      <c r="M21" s="18" t="s">
        <v>121</v>
      </c>
      <c r="N21" s="18" t="s">
        <v>122</v>
      </c>
      <c r="O21" s="19" t="s">
        <v>263</v>
      </c>
      <c r="P21" s="20">
        <v>46113</v>
      </c>
      <c r="Q21" s="21" t="s">
        <v>262</v>
      </c>
    </row>
    <row r="22" spans="1:17">
      <c r="A22" s="12" t="s">
        <v>123</v>
      </c>
      <c r="B22" s="12" t="s">
        <v>124</v>
      </c>
      <c r="C22" s="12" t="s">
        <v>200</v>
      </c>
      <c r="D22" s="12" t="s">
        <v>125</v>
      </c>
      <c r="E22" s="12" t="s">
        <v>126</v>
      </c>
      <c r="F22" s="13">
        <v>-464.36</v>
      </c>
      <c r="G22" s="13">
        <v>-464.36</v>
      </c>
      <c r="H22" s="14">
        <v>278612</v>
      </c>
      <c r="I22" s="15" t="s">
        <v>17</v>
      </c>
      <c r="J22" s="16" t="s">
        <v>18</v>
      </c>
      <c r="K22" s="16" t="s">
        <v>127</v>
      </c>
      <c r="L22" s="17" t="s">
        <v>197</v>
      </c>
      <c r="M22" s="18" t="s">
        <v>128</v>
      </c>
      <c r="N22" s="18" t="s">
        <v>129</v>
      </c>
      <c r="O22" s="21" t="s">
        <v>265</v>
      </c>
      <c r="P22" s="20">
        <v>46113</v>
      </c>
      <c r="Q22" s="21" t="s">
        <v>264</v>
      </c>
    </row>
    <row r="23" spans="1:17">
      <c r="A23" s="12" t="s">
        <v>123</v>
      </c>
      <c r="B23" s="12" t="s">
        <v>130</v>
      </c>
      <c r="C23" s="12" t="s">
        <v>266</v>
      </c>
      <c r="D23" s="12" t="s">
        <v>125</v>
      </c>
      <c r="E23" s="12" t="s">
        <v>131</v>
      </c>
      <c r="F23" s="13">
        <v>-333.47</v>
      </c>
      <c r="G23" s="13">
        <v>-333.47</v>
      </c>
      <c r="H23" s="14">
        <v>278612</v>
      </c>
      <c r="I23" s="15" t="s">
        <v>17</v>
      </c>
      <c r="J23" s="16" t="s">
        <v>18</v>
      </c>
      <c r="K23" s="16" t="s">
        <v>132</v>
      </c>
      <c r="L23" s="17" t="s">
        <v>197</v>
      </c>
      <c r="M23" s="18" t="s">
        <v>133</v>
      </c>
      <c r="N23" s="18" t="s">
        <v>134</v>
      </c>
      <c r="O23" s="19" t="s">
        <v>268</v>
      </c>
      <c r="P23" s="20">
        <v>46113</v>
      </c>
      <c r="Q23" s="21" t="s">
        <v>267</v>
      </c>
    </row>
    <row r="24" spans="1:17">
      <c r="A24" s="12" t="s">
        <v>138</v>
      </c>
      <c r="B24" s="12" t="s">
        <v>139</v>
      </c>
      <c r="C24" s="12" t="s">
        <v>269</v>
      </c>
      <c r="D24" s="12" t="s">
        <v>140</v>
      </c>
      <c r="E24" s="12" t="s">
        <v>141</v>
      </c>
      <c r="F24" s="13">
        <v>-13545.45</v>
      </c>
      <c r="G24" s="13">
        <v>-13545.45</v>
      </c>
      <c r="H24" s="14">
        <v>278612</v>
      </c>
      <c r="I24" s="15" t="s">
        <v>17</v>
      </c>
      <c r="J24" s="16" t="s">
        <v>18</v>
      </c>
      <c r="K24" s="16" t="s">
        <v>142</v>
      </c>
      <c r="L24" s="17" t="s">
        <v>197</v>
      </c>
      <c r="M24" s="18" t="s">
        <v>143</v>
      </c>
      <c r="N24" s="18" t="s">
        <v>144</v>
      </c>
      <c r="O24" s="21" t="s">
        <v>271</v>
      </c>
      <c r="P24" s="20">
        <v>46113</v>
      </c>
      <c r="Q24" s="21" t="s">
        <v>270</v>
      </c>
    </row>
    <row r="25" spans="1:17">
      <c r="A25" s="12" t="s">
        <v>187</v>
      </c>
      <c r="B25" s="12" t="s">
        <v>188</v>
      </c>
      <c r="C25" s="12" t="s">
        <v>269</v>
      </c>
      <c r="D25" s="12" t="s">
        <v>140</v>
      </c>
      <c r="E25" s="12" t="s">
        <v>189</v>
      </c>
      <c r="F25" s="13">
        <v>-13452.53</v>
      </c>
      <c r="G25" s="13">
        <v>-13452.53</v>
      </c>
      <c r="H25" s="14">
        <v>278612</v>
      </c>
      <c r="I25" s="15" t="s">
        <v>17</v>
      </c>
      <c r="J25" s="16" t="s">
        <v>18</v>
      </c>
      <c r="K25" s="16" t="s">
        <v>142</v>
      </c>
      <c r="L25" s="17" t="s">
        <v>197</v>
      </c>
      <c r="M25" s="18" t="s">
        <v>143</v>
      </c>
      <c r="N25" s="18" t="s">
        <v>144</v>
      </c>
      <c r="O25" s="21" t="s">
        <v>271</v>
      </c>
      <c r="P25" s="20">
        <v>46113</v>
      </c>
      <c r="Q25" s="21" t="s">
        <v>270</v>
      </c>
    </row>
    <row r="26" spans="1:17">
      <c r="A26" s="12" t="s">
        <v>145</v>
      </c>
      <c r="B26" s="12" t="s">
        <v>146</v>
      </c>
      <c r="C26" s="12" t="s">
        <v>202</v>
      </c>
      <c r="D26" s="12" t="s">
        <v>147</v>
      </c>
      <c r="E26" s="12" t="s">
        <v>148</v>
      </c>
      <c r="F26" s="13">
        <v>-3472.91</v>
      </c>
      <c r="G26" s="13">
        <v>-3472.91</v>
      </c>
      <c r="H26" s="14">
        <v>278612</v>
      </c>
      <c r="I26" s="15" t="s">
        <v>17</v>
      </c>
      <c r="J26" s="16" t="s">
        <v>18</v>
      </c>
      <c r="K26" s="16" t="s">
        <v>149</v>
      </c>
      <c r="L26" s="17" t="s">
        <v>197</v>
      </c>
      <c r="M26" s="18" t="s">
        <v>150</v>
      </c>
      <c r="N26" s="18" t="s">
        <v>151</v>
      </c>
      <c r="O26" s="21" t="s">
        <v>273</v>
      </c>
      <c r="P26" s="20">
        <v>46113</v>
      </c>
      <c r="Q26" s="21" t="s">
        <v>272</v>
      </c>
    </row>
    <row r="27" spans="1:17">
      <c r="A27" s="12" t="s">
        <v>145</v>
      </c>
      <c r="B27" s="12" t="s">
        <v>152</v>
      </c>
      <c r="C27" s="12" t="s">
        <v>203</v>
      </c>
      <c r="D27" s="12" t="s">
        <v>147</v>
      </c>
      <c r="E27" s="12" t="s">
        <v>153</v>
      </c>
      <c r="F27" s="13">
        <v>-307.02999999999997</v>
      </c>
      <c r="G27" s="13">
        <v>-307.02999999999997</v>
      </c>
      <c r="H27" s="14">
        <v>278612</v>
      </c>
      <c r="I27" s="15" t="s">
        <v>17</v>
      </c>
      <c r="J27" s="16" t="s">
        <v>18</v>
      </c>
      <c r="K27" s="16" t="s">
        <v>154</v>
      </c>
      <c r="L27" s="17" t="s">
        <v>197</v>
      </c>
      <c r="M27" s="18" t="s">
        <v>155</v>
      </c>
      <c r="N27" s="18" t="s">
        <v>156</v>
      </c>
      <c r="O27" s="21" t="s">
        <v>275</v>
      </c>
      <c r="P27" s="20">
        <v>46113</v>
      </c>
      <c r="Q27" s="21" t="s">
        <v>274</v>
      </c>
    </row>
    <row r="28" spans="1:17">
      <c r="A28" s="12" t="s">
        <v>145</v>
      </c>
      <c r="B28" s="12" t="s">
        <v>157</v>
      </c>
      <c r="C28" s="12" t="s">
        <v>204</v>
      </c>
      <c r="D28" s="12" t="s">
        <v>147</v>
      </c>
      <c r="E28" s="12" t="s">
        <v>158</v>
      </c>
      <c r="F28" s="13">
        <v>-6459.42</v>
      </c>
      <c r="G28" s="13">
        <v>-6459.42</v>
      </c>
      <c r="H28" s="14">
        <v>278612</v>
      </c>
      <c r="I28" s="15" t="s">
        <v>17</v>
      </c>
      <c r="J28" s="16" t="s">
        <v>18</v>
      </c>
      <c r="K28" s="16" t="s">
        <v>159</v>
      </c>
      <c r="L28" s="17" t="s">
        <v>197</v>
      </c>
      <c r="M28" s="18" t="s">
        <v>160</v>
      </c>
      <c r="N28" s="18" t="s">
        <v>161</v>
      </c>
      <c r="O28" s="19" t="s">
        <v>276</v>
      </c>
      <c r="P28" s="20">
        <v>46113</v>
      </c>
      <c r="Q28" s="21"/>
    </row>
    <row r="29" spans="1:17">
      <c r="A29" s="12" t="s">
        <v>145</v>
      </c>
      <c r="B29" s="12" t="s">
        <v>162</v>
      </c>
      <c r="C29" s="12" t="s">
        <v>277</v>
      </c>
      <c r="D29" s="12" t="s">
        <v>163</v>
      </c>
      <c r="E29" s="12" t="s">
        <v>164</v>
      </c>
      <c r="F29" s="13">
        <v>-961.98</v>
      </c>
      <c r="G29" s="13">
        <v>-961.98</v>
      </c>
      <c r="H29" s="14">
        <v>278612</v>
      </c>
      <c r="I29" s="15" t="s">
        <v>17</v>
      </c>
      <c r="J29" s="16" t="s">
        <v>18</v>
      </c>
      <c r="K29" s="16" t="s">
        <v>165</v>
      </c>
      <c r="L29" s="17" t="s">
        <v>197</v>
      </c>
      <c r="M29" s="18" t="s">
        <v>166</v>
      </c>
      <c r="N29" s="18" t="s">
        <v>167</v>
      </c>
      <c r="O29" s="21" t="s">
        <v>279</v>
      </c>
      <c r="P29" s="20">
        <v>46113</v>
      </c>
      <c r="Q29" s="21" t="s">
        <v>278</v>
      </c>
    </row>
    <row r="30" spans="1:17">
      <c r="A30" s="12" t="s">
        <v>168</v>
      </c>
      <c r="B30" s="12" t="s">
        <v>169</v>
      </c>
      <c r="C30" s="12" t="s">
        <v>205</v>
      </c>
      <c r="D30" s="12" t="s">
        <v>170</v>
      </c>
      <c r="E30" s="12" t="s">
        <v>171</v>
      </c>
      <c r="F30" s="13">
        <v>-540.76</v>
      </c>
      <c r="G30" s="13">
        <v>-540.76</v>
      </c>
      <c r="H30" s="14">
        <v>278612</v>
      </c>
      <c r="I30" s="15" t="s">
        <v>17</v>
      </c>
      <c r="J30" s="16" t="s">
        <v>18</v>
      </c>
      <c r="K30" s="16" t="s">
        <v>172</v>
      </c>
      <c r="L30" s="17" t="s">
        <v>197</v>
      </c>
      <c r="M30" s="18" t="s">
        <v>173</v>
      </c>
      <c r="N30" s="18" t="s">
        <v>174</v>
      </c>
      <c r="O30" s="21" t="s">
        <v>280</v>
      </c>
      <c r="P30" s="20">
        <v>46113</v>
      </c>
      <c r="Q30" s="21"/>
    </row>
    <row r="31" spans="1:17">
      <c r="A31" s="12" t="s">
        <v>168</v>
      </c>
      <c r="B31" s="12" t="s">
        <v>175</v>
      </c>
      <c r="C31" s="12" t="s">
        <v>206</v>
      </c>
      <c r="D31" s="12" t="s">
        <v>170</v>
      </c>
      <c r="E31" s="12" t="s">
        <v>176</v>
      </c>
      <c r="F31" s="13">
        <v>-2339.5700000000002</v>
      </c>
      <c r="G31" s="13">
        <v>-2339.5700000000002</v>
      </c>
      <c r="H31" s="14">
        <v>278612</v>
      </c>
      <c r="I31" s="15" t="s">
        <v>17</v>
      </c>
      <c r="J31" s="16" t="s">
        <v>18</v>
      </c>
      <c r="K31" s="16" t="s">
        <v>177</v>
      </c>
      <c r="L31" s="17" t="s">
        <v>197</v>
      </c>
      <c r="M31" s="18" t="s">
        <v>178</v>
      </c>
      <c r="N31" s="18" t="s">
        <v>179</v>
      </c>
      <c r="O31" s="21" t="s">
        <v>282</v>
      </c>
      <c r="P31" s="20">
        <v>46113</v>
      </c>
      <c r="Q31" s="21" t="s">
        <v>281</v>
      </c>
    </row>
    <row r="32" spans="1:17">
      <c r="A32" s="12" t="s">
        <v>180</v>
      </c>
      <c r="B32" s="12" t="s">
        <v>181</v>
      </c>
      <c r="C32" s="12" t="s">
        <v>207</v>
      </c>
      <c r="D32" s="12" t="s">
        <v>182</v>
      </c>
      <c r="E32" s="12" t="s">
        <v>183</v>
      </c>
      <c r="F32" s="13">
        <v>-1289.92</v>
      </c>
      <c r="G32" s="13">
        <v>-1289.92</v>
      </c>
      <c r="H32" s="14">
        <v>278612</v>
      </c>
      <c r="I32" s="15" t="s">
        <v>17</v>
      </c>
      <c r="J32" s="16" t="s">
        <v>18</v>
      </c>
      <c r="K32" s="16" t="s">
        <v>184</v>
      </c>
      <c r="L32" s="17" t="s">
        <v>197</v>
      </c>
      <c r="M32" s="18" t="s">
        <v>185</v>
      </c>
      <c r="N32" s="18" t="s">
        <v>186</v>
      </c>
      <c r="O32" s="19" t="s">
        <v>283</v>
      </c>
      <c r="P32" s="20">
        <v>46113</v>
      </c>
      <c r="Q32" s="21"/>
    </row>
    <row r="33" spans="1:17">
      <c r="A33" s="12" t="s">
        <v>190</v>
      </c>
      <c r="B33" s="12" t="s">
        <v>191</v>
      </c>
      <c r="C33" s="12" t="s">
        <v>208</v>
      </c>
      <c r="D33" s="12" t="s">
        <v>192</v>
      </c>
      <c r="E33" s="12" t="s">
        <v>193</v>
      </c>
      <c r="F33" s="13">
        <v>-690.65</v>
      </c>
      <c r="G33" s="13">
        <v>-690.65</v>
      </c>
      <c r="H33" s="14">
        <v>278612</v>
      </c>
      <c r="I33" s="15" t="s">
        <v>17</v>
      </c>
      <c r="J33" s="16" t="s">
        <v>18</v>
      </c>
      <c r="K33" s="16" t="s">
        <v>194</v>
      </c>
      <c r="L33" s="17" t="s">
        <v>197</v>
      </c>
      <c r="M33" s="18" t="s">
        <v>195</v>
      </c>
      <c r="N33" s="18" t="s">
        <v>196</v>
      </c>
      <c r="O33" s="21" t="s">
        <v>284</v>
      </c>
      <c r="P33" s="20">
        <v>46113</v>
      </c>
      <c r="Q33" s="21"/>
    </row>
  </sheetData>
  <conditionalFormatting sqref="B26:B29 B1">
    <cfRule type="duplicateValues" dxfId="3" priority="3"/>
  </conditionalFormatting>
  <conditionalFormatting sqref="B1">
    <cfRule type="duplicateValues" dxfId="2" priority="4"/>
  </conditionalFormatting>
  <conditionalFormatting sqref="C26:C29 C1">
    <cfRule type="duplicateValues" dxfId="1" priority="1"/>
  </conditionalFormatting>
  <conditionalFormatting sqref="C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Huanhuan Shen</cp:lastModifiedBy>
  <dcterms:created xsi:type="dcterms:W3CDTF">2026-03-06T00:25:15Z</dcterms:created>
  <dcterms:modified xsi:type="dcterms:W3CDTF">2026-04-01T07:44:05Z</dcterms:modified>
</cp:coreProperties>
</file>