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9" r:id="rId4"/>
  </pivotCaches>
</workbook>
</file>

<file path=xl/sharedStrings.xml><?xml version="1.0" encoding="utf-8"?>
<sst xmlns="http://schemas.openxmlformats.org/spreadsheetml/2006/main" count="138" uniqueCount="65">
  <si>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</si>
  <si>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</si>
  <si>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</si>
  <si>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</si>
  <si>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</si>
  <si>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</si>
  <si>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</si>
  <si>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</si>
  <si>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</si>
  <si>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</si>
  <si>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</si>
  <si>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</si>
  <si>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</si>
  <si>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</si>
  <si>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</si>
  <si>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</si>
  <si>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10002004960754</t>
  </si>
  <si>
    <t>CB2600601</t>
  </si>
  <si>
    <t>Replacement Part Cancellation</t>
  </si>
  <si>
    <t>MT154-0036</t>
  </si>
  <si>
    <t>CS638973128</t>
  </si>
  <si>
    <t>Memo: ""</t>
  </si>
  <si>
    <t>Desc: "The Replacement Part request for PO number CS637183289 has been cancelled and replacement unit was fulfilled instead on PO number CS638973128. Due to our policy around cancelled replacement parts</t>
  </si>
  <si>
    <t>SD3</t>
  </si>
  <si>
    <t>LGT</t>
  </si>
  <si>
    <t xml:space="preserve">	280611</t>
  </si>
  <si>
    <t>Credit Accept</t>
  </si>
  <si>
    <t>C26003598</t>
  </si>
  <si>
    <t>Deduction Type: Replacement part cancellation</t>
  </si>
  <si>
    <t>Missing Parts</t>
  </si>
  <si>
    <t>WF0112400853104</t>
  </si>
  <si>
    <t>CS638783039</t>
  </si>
  <si>
    <t>Desc: "A refund or replacement was issued to the customer as the item was missing parts. The deduction reflects the wholesale cost of the item</t>
  </si>
  <si>
    <t>FUR</t>
  </si>
  <si>
    <t>C26003099</t>
  </si>
  <si>
    <t>Deduction Type: Missing parts</t>
  </si>
  <si>
    <t>II104-0511</t>
  </si>
  <si>
    <t>CS638973142</t>
  </si>
  <si>
    <t>Desc: "The Replacement Part request for PO number CS633569708 has been cancelled and replacement unit was fulfilled instead on PO number CS638973142. Due to our policy around cancelled replacement parts</t>
  </si>
  <si>
    <t>C26002878</t>
  </si>
  <si>
    <t>II110-0584</t>
  </si>
  <si>
    <t>CS638715005</t>
  </si>
  <si>
    <t>C26003081</t>
  </si>
  <si>
    <t>MT108-0154</t>
  </si>
  <si>
    <t>CS625743203</t>
  </si>
  <si>
    <t>Desc: "This credit was generated as a result of our Incident Return Program</t>
  </si>
  <si>
    <t>C26003801</t>
  </si>
  <si>
    <t>MPS153-0079</t>
  </si>
  <si>
    <t>CS638977337</t>
  </si>
  <si>
    <t>Desc: "The Replacement Part request for PO number CS637568487 has been cancelled and replacement unit was fulfilled instead on PO number CS638977337. Due to our policy around cancelled replacement parts</t>
  </si>
  <si>
    <t>C26003597</t>
  </si>
  <si>
    <t>MP104-1238</t>
  </si>
  <si>
    <t>CS638484128</t>
  </si>
  <si>
    <t>C26003082</t>
  </si>
  <si>
    <t>MPS136-0060</t>
  </si>
  <si>
    <t>CS638829348</t>
  </si>
  <si>
    <t>C26003312</t>
  </si>
  <si>
    <t>MT120-1201</t>
  </si>
  <si>
    <t>CS638734144</t>
  </si>
  <si>
    <t>Credit Deny</t>
  </si>
  <si>
    <t>C26003313</t>
  </si>
  <si>
    <t>Deduction Type: Missing parts
CR-1764607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</si>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</sst>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07.949408912034" createdVersion="4" refreshedVersion="4" minRefreshableVersion="3" recordCount="9">
  <cacheSource type="worksheet">
    <worksheetSource ref="A1:P1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19T00:00:00" maxDate="2026-03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02T00:00:00" maxDate="2026-02-18T00:00:00"/>
    </cacheField>
    <cacheField name="PO#" numFmtId="0">
      <sharedItems/>
    </cacheField>
    <cacheField name="Deducted Amt" numFmtId="44">
      <sharedItems containsSemiMixedTypes="0" containsString="0" containsNumber="1" minValue="-893.42" maxValue="-71.5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10002004960754"/>
    <d v="2026-03-19T00:00:00"/>
    <s v="CB2600601"/>
    <s v="Replacement Part Cancellation"/>
    <s v="MT154-0036"/>
    <d v="2026-02-17T00:00:00"/>
    <s v="CS638973128"/>
    <n v="-71.59"/>
    <s v="Memo: &quot;&quot;"/>
    <s v="Desc: &quot;The Replacement Part request for PO number CS637183289 has been cancelled and replacement unit was fulfilled instead on PO number CS638973128. Due to our policy around cancelled replacement parts"/>
    <s v="SD3"/>
    <x v="0"/>
    <s v="_x0009_280611"/>
    <s v="Credit Accept"/>
    <s v="C26003598"/>
    <s v="Deduction Type: Replacement part cancellation"/>
  </r>
  <r>
    <s v="10002004960754"/>
    <d v="2026-03-19T00:00:00"/>
    <s v="CB2600601"/>
    <s v="Missing Parts"/>
    <s v="WF0112400853104"/>
    <d v="2026-02-17T00:00:00"/>
    <s v="CS638783039"/>
    <n v="-72.02"/>
    <s v="Memo: &quot;&quot;"/>
    <s v="Desc: &quot;A refund or replacement was issued to the customer as the item was missing parts. The deduction reflects the wholesale cost of the item"/>
    <s v="SD3"/>
    <x v="1"/>
    <s v="_x0009_280611"/>
    <s v="Credit Accept"/>
    <s v="C26003099"/>
    <s v="Deduction Type: Missing parts"/>
  </r>
  <r>
    <s v="10002004960754"/>
    <d v="2026-03-19T00:00:00"/>
    <s v="CB2600601"/>
    <s v="Replacement Part Cancellation"/>
    <s v="II104-0511"/>
    <d v="2026-02-17T00:00:00"/>
    <s v="CS638973142"/>
    <n v="-138.22"/>
    <s v="Memo: &quot;&quot;"/>
    <s v="Desc: &quot;The Replacement Part request for PO number CS633569708 has been cancelled and replacement unit was fulfilled instead on PO number CS638973142. Due to our policy around cancelled replacement parts"/>
    <s v="SD3"/>
    <x v="1"/>
    <s v="_x0009_280611"/>
    <s v="Credit Accept"/>
    <s v="C26002878"/>
    <s v="Deduction Type: Replacement part cancellation"/>
  </r>
  <r>
    <s v="10002004960754"/>
    <d v="2026-03-19T00:00:00"/>
    <s v="CB2600601"/>
    <s v="Missing Parts"/>
    <s v="II110-0584"/>
    <d v="2026-02-17T00:00:00"/>
    <s v="CS638715005"/>
    <n v="-321.94"/>
    <s v="Memo: &quot;&quot;"/>
    <s v="Desc: &quot;A refund or replacement was issued to the customer as the item was missing parts. The deduction reflects the wholesale cost of the item"/>
    <s v="SD3"/>
    <x v="1"/>
    <s v="_x0009_280611"/>
    <s v="Credit Accept"/>
    <s v="C26003081"/>
    <s v="Deduction Type: Missing parts"/>
  </r>
  <r>
    <s v="10002004960754"/>
    <d v="2026-03-19T00:00:00"/>
    <s v="CB2600601"/>
    <s v="Missing Parts"/>
    <s v="MT108-0154"/>
    <d v="2025-12-02T00:00:00"/>
    <s v="CS625743203"/>
    <n v="-893.42"/>
    <s v="Memo: &quot;&quot;"/>
    <s v="Desc: &quot;This credit was generated as a result of our Incident Return Program"/>
    <s v="SD3"/>
    <x v="1"/>
    <s v="_x0009_280611"/>
    <s v="Credit Accept"/>
    <s v="C26003801"/>
    <s v="Deduction Type: Missing parts"/>
  </r>
  <r>
    <s v="10002004960754"/>
    <d v="2026-03-19T00:00:00"/>
    <s v="CB2600601"/>
    <s v="Replacement Part Cancellation"/>
    <s v="MPS153-0079"/>
    <d v="2026-02-17T00:00:00"/>
    <s v="CS638977337"/>
    <n v="-108.41"/>
    <s v="Memo: &quot;&quot;"/>
    <s v="Desc: &quot;The Replacement Part request for PO number CS637568487 has been cancelled and replacement unit was fulfilled instead on PO number CS638977337. Due to our policy around cancelled replacement parts"/>
    <s v="SD3"/>
    <x v="0"/>
    <s v="_x0009_280611"/>
    <s v="Credit Accept"/>
    <s v="C26003597"/>
    <s v="Deduction Type: Replacement part cancellation"/>
  </r>
  <r>
    <s v="10002004960754"/>
    <d v="2026-03-19T00:00:00"/>
    <s v="CB2600601"/>
    <s v="Missing Parts"/>
    <s v="MP104-1238"/>
    <d v="2026-02-17T00:00:00"/>
    <s v="CS638484128"/>
    <n v="-142.68"/>
    <s v="Memo: &quot;&quot;"/>
    <s v="Desc: &quot;A refund or replacement was issued to the customer as the item was missing parts. The deduction reflects the wholesale cost of the item"/>
    <s v="SD3"/>
    <x v="1"/>
    <s v="_x0009_280611"/>
    <s v="Credit Accept"/>
    <s v="C26003082"/>
    <s v="Deduction Type: Missing parts"/>
  </r>
  <r>
    <s v="10002004960754"/>
    <d v="2026-03-19T00:00:00"/>
    <s v="CB2600601"/>
    <s v="Missing Parts"/>
    <s v="MPS136-0060"/>
    <d v="2026-02-17T00:00:00"/>
    <s v="CS638829348"/>
    <n v="-120.17"/>
    <s v="Memo: &quot;&quot;"/>
    <s v="Desc: &quot;A refund or replacement was issued to the customer as the item was missing parts. The deduction reflects the wholesale cost of the item"/>
    <s v="SD3"/>
    <x v="1"/>
    <s v="_x0009_280611"/>
    <s v="Credit Accept"/>
    <s v="C26003312"/>
    <s v="Deduction Type: Missing parts"/>
  </r>
  <r>
    <s v="10002004960754"/>
    <d v="2026-03-19T00:00:00"/>
    <s v="CB2600601"/>
    <s v="Missing Parts"/>
    <s v="MT120-1201"/>
    <d v="2026-02-17T00:00:00"/>
    <s v="CS638734144"/>
    <n v="-216.59"/>
    <s v="Memo: &quot;&quot;"/>
    <s v="Desc: &quot;A refund or replacement was issued to the customer as the item was missing parts. The deduction reflects the wholesale cost of the item"/>
    <s v="SD3"/>
    <x v="1"/>
    <s v="_x0009_280611"/>
    <s v="Credit Deny"/>
    <s v="C26003313"/>
    <s v="Deduction Type: Missing parts_x000a__x000a_CR-17646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4:G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I19" sqref="I1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46100</v>
      </c>
      <c r="C2" s="7" t="s">
        <v>17</v>
      </c>
      <c r="D2" s="7" t="s">
        <v>18</v>
      </c>
      <c r="E2" s="7" t="s">
        <v>19</v>
      </c>
      <c r="F2" s="6">
        <v>46070</v>
      </c>
      <c r="G2" s="7" t="s">
        <v>20</v>
      </c>
      <c r="H2" s="8">
        <v>-71.59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46100</v>
      </c>
      <c r="C3" s="7" t="s">
        <v>17</v>
      </c>
      <c r="D3" s="7" t="s">
        <v>29</v>
      </c>
      <c r="E3" s="7" t="s">
        <v>30</v>
      </c>
      <c r="F3" s="6">
        <v>46070</v>
      </c>
      <c r="G3" s="7" t="s">
        <v>31</v>
      </c>
      <c r="H3" s="8">
        <v>-72.02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s="9" customFormat="1" x14ac:dyDescent="0.25">
      <c r="A4" s="5" t="s">
        <v>16</v>
      </c>
      <c r="B4" s="6">
        <v>46100</v>
      </c>
      <c r="C4" s="7" t="s">
        <v>17</v>
      </c>
      <c r="D4" s="7" t="s">
        <v>18</v>
      </c>
      <c r="E4" s="7" t="s">
        <v>36</v>
      </c>
      <c r="F4" s="6">
        <v>46070</v>
      </c>
      <c r="G4" s="7" t="s">
        <v>37</v>
      </c>
      <c r="H4" s="8">
        <v>-138.22</v>
      </c>
      <c r="I4" s="7" t="s">
        <v>21</v>
      </c>
      <c r="J4" s="7" t="s">
        <v>38</v>
      </c>
      <c r="K4" s="7" t="s">
        <v>23</v>
      </c>
      <c r="L4" s="7" t="s">
        <v>33</v>
      </c>
      <c r="M4" s="7" t="s">
        <v>25</v>
      </c>
      <c r="N4" s="7" t="s">
        <v>26</v>
      </c>
      <c r="O4" s="7" t="s">
        <v>39</v>
      </c>
      <c r="P4" s="7" t="s">
        <v>28</v>
      </c>
    </row>
    <row r="5" spans="1:16" s="9" customFormat="1" x14ac:dyDescent="0.25">
      <c r="A5" s="5" t="s">
        <v>16</v>
      </c>
      <c r="B5" s="6">
        <v>46100</v>
      </c>
      <c r="C5" s="7" t="s">
        <v>17</v>
      </c>
      <c r="D5" s="7" t="s">
        <v>29</v>
      </c>
      <c r="E5" s="7" t="s">
        <v>40</v>
      </c>
      <c r="F5" s="6">
        <v>46070</v>
      </c>
      <c r="G5" s="7" t="s">
        <v>41</v>
      </c>
      <c r="H5" s="8">
        <v>-321.94</v>
      </c>
      <c r="I5" s="7" t="s">
        <v>21</v>
      </c>
      <c r="J5" s="7" t="s">
        <v>32</v>
      </c>
      <c r="K5" s="7" t="s">
        <v>23</v>
      </c>
      <c r="L5" s="7" t="s">
        <v>33</v>
      </c>
      <c r="M5" s="7" t="s">
        <v>25</v>
      </c>
      <c r="N5" s="7" t="s">
        <v>26</v>
      </c>
      <c r="O5" s="7" t="s">
        <v>42</v>
      </c>
      <c r="P5" s="7" t="s">
        <v>35</v>
      </c>
    </row>
    <row r="6" spans="1:16" s="9" customFormat="1" x14ac:dyDescent="0.25">
      <c r="A6" s="5" t="s">
        <v>16</v>
      </c>
      <c r="B6" s="6">
        <v>46100</v>
      </c>
      <c r="C6" s="7" t="s">
        <v>17</v>
      </c>
      <c r="D6" s="7" t="s">
        <v>29</v>
      </c>
      <c r="E6" s="7" t="s">
        <v>43</v>
      </c>
      <c r="F6" s="6">
        <v>45993</v>
      </c>
      <c r="G6" s="7" t="s">
        <v>44</v>
      </c>
      <c r="H6" s="8">
        <v>-893.42</v>
      </c>
      <c r="I6" s="7" t="s">
        <v>21</v>
      </c>
      <c r="J6" s="7" t="s">
        <v>45</v>
      </c>
      <c r="K6" s="7" t="s">
        <v>23</v>
      </c>
      <c r="L6" s="7" t="s">
        <v>33</v>
      </c>
      <c r="M6" s="7" t="s">
        <v>25</v>
      </c>
      <c r="N6" s="7" t="s">
        <v>26</v>
      </c>
      <c r="O6" s="7" t="s">
        <v>46</v>
      </c>
      <c r="P6" s="7" t="s">
        <v>35</v>
      </c>
    </row>
    <row r="7" spans="1:16" s="9" customFormat="1" x14ac:dyDescent="0.25">
      <c r="A7" s="5" t="s">
        <v>16</v>
      </c>
      <c r="B7" s="6">
        <v>46100</v>
      </c>
      <c r="C7" s="7" t="s">
        <v>17</v>
      </c>
      <c r="D7" s="7" t="s">
        <v>18</v>
      </c>
      <c r="E7" s="7" t="s">
        <v>47</v>
      </c>
      <c r="F7" s="6">
        <v>46070</v>
      </c>
      <c r="G7" s="7" t="s">
        <v>48</v>
      </c>
      <c r="H7" s="8">
        <v>-108.41</v>
      </c>
      <c r="I7" s="7" t="s">
        <v>21</v>
      </c>
      <c r="J7" s="7" t="s">
        <v>49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50</v>
      </c>
      <c r="P7" s="7" t="s">
        <v>28</v>
      </c>
    </row>
    <row r="8" spans="1:16" s="9" customFormat="1" x14ac:dyDescent="0.25">
      <c r="A8" s="5" t="s">
        <v>16</v>
      </c>
      <c r="B8" s="6">
        <v>46100</v>
      </c>
      <c r="C8" s="7" t="s">
        <v>17</v>
      </c>
      <c r="D8" s="7" t="s">
        <v>29</v>
      </c>
      <c r="E8" s="7" t="s">
        <v>51</v>
      </c>
      <c r="F8" s="6">
        <v>46070</v>
      </c>
      <c r="G8" s="7" t="s">
        <v>52</v>
      </c>
      <c r="H8" s="8">
        <v>-142.68</v>
      </c>
      <c r="I8" s="7" t="s">
        <v>21</v>
      </c>
      <c r="J8" s="7" t="s">
        <v>32</v>
      </c>
      <c r="K8" s="7" t="s">
        <v>23</v>
      </c>
      <c r="L8" s="7" t="s">
        <v>33</v>
      </c>
      <c r="M8" s="7" t="s">
        <v>25</v>
      </c>
      <c r="N8" s="7" t="s">
        <v>26</v>
      </c>
      <c r="O8" s="7" t="s">
        <v>53</v>
      </c>
      <c r="P8" s="7" t="s">
        <v>35</v>
      </c>
    </row>
    <row r="9" spans="1:16" s="9" customFormat="1" x14ac:dyDescent="0.25">
      <c r="A9" s="5" t="s">
        <v>16</v>
      </c>
      <c r="B9" s="6">
        <v>46100</v>
      </c>
      <c r="C9" s="7" t="s">
        <v>17</v>
      </c>
      <c r="D9" s="7" t="s">
        <v>29</v>
      </c>
      <c r="E9" s="7" t="s">
        <v>54</v>
      </c>
      <c r="F9" s="6">
        <v>46070</v>
      </c>
      <c r="G9" s="7" t="s">
        <v>55</v>
      </c>
      <c r="H9" s="8">
        <v>-120.17</v>
      </c>
      <c r="I9" s="7" t="s">
        <v>21</v>
      </c>
      <c r="J9" s="7" t="s">
        <v>32</v>
      </c>
      <c r="K9" s="7" t="s">
        <v>23</v>
      </c>
      <c r="L9" s="7" t="s">
        <v>33</v>
      </c>
      <c r="M9" s="7" t="s">
        <v>25</v>
      </c>
      <c r="N9" s="7" t="s">
        <v>26</v>
      </c>
      <c r="O9" s="7" t="s">
        <v>56</v>
      </c>
      <c r="P9" s="7" t="s">
        <v>35</v>
      </c>
    </row>
    <row r="10" spans="1:16" s="9" customFormat="1" x14ac:dyDescent="0.25">
      <c r="A10" s="5" t="s">
        <v>16</v>
      </c>
      <c r="B10" s="6">
        <v>46100</v>
      </c>
      <c r="C10" s="7" t="s">
        <v>17</v>
      </c>
      <c r="D10" s="7" t="s">
        <v>29</v>
      </c>
      <c r="E10" s="7" t="s">
        <v>57</v>
      </c>
      <c r="F10" s="6">
        <v>46070</v>
      </c>
      <c r="G10" s="7" t="s">
        <v>58</v>
      </c>
      <c r="H10" s="8">
        <v>-216.59</v>
      </c>
      <c r="I10" s="7" t="s">
        <v>21</v>
      </c>
      <c r="J10" s="7" t="s">
        <v>32</v>
      </c>
      <c r="K10" s="7" t="s">
        <v>23</v>
      </c>
      <c r="L10" s="7" t="s">
        <v>33</v>
      </c>
      <c r="M10" s="7" t="s">
        <v>25</v>
      </c>
      <c r="N10" s="7" t="s">
        <v>59</v>
      </c>
      <c r="O10" s="7" t="s">
        <v>60</v>
      </c>
      <c r="P10" s="7" t="s">
        <v>61</v>
      </c>
    </row>
    <row r="14" spans="1:16" x14ac:dyDescent="0.25">
      <c r="F14" s="12" t="s">
        <v>62</v>
      </c>
      <c r="G14" t="s">
        <v>63</v>
      </c>
    </row>
    <row r="15" spans="1:16" x14ac:dyDescent="0.25">
      <c r="F15" s="10" t="s">
        <v>24</v>
      </c>
      <c r="G15" s="11">
        <v>-180</v>
      </c>
    </row>
    <row r="16" spans="1:16" x14ac:dyDescent="0.25">
      <c r="F16" s="10" t="s">
        <v>33</v>
      </c>
      <c r="G16" s="11">
        <v>-1905.04</v>
      </c>
    </row>
    <row r="17" spans="6:7" x14ac:dyDescent="0.25">
      <c r="F17" s="10" t="s">
        <v>64</v>
      </c>
      <c r="G17" s="11">
        <v>-2085.04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2026-03-27T05:47:10Z</dcterms:modified>
</cp:coreProperties>
</file>