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bookViews>
  <sheets>
    <sheet name="Sheet1" sheetId="1" r:id="rId1"/>
    <sheet name="Sheet2" sheetId="2" r:id="rId2"/>
    <sheet name="Sheet3" sheetId="3" r:id="rId3"/>
  </sheets>
  <calcPr calcId="122211"/>
  <pivotCaches>
    <pivotCache cacheId="4" r:id="rId4"/>
  </pivotCaches>
</workbook>
</file>

<file path=xl/sharedStrings.xml><?xml version="1.0" encoding="utf-8"?>
<sst xmlns="http://schemas.openxmlformats.org/spreadsheetml/2006/main" count="165" uniqueCount="79">
  <si>
    <t>Voucher #</t>
  </si>
  <si>
    <t>Voucher Date</t>
  </si>
  <si>
    <t>CB Number</t>
  </si>
  <si>
    <t>Reason</t>
  </si>
  <si>
    <t>Item</t>
  </si>
  <si>
    <t>Date</t>
  </si>
  <si>
    <t>PO#</t>
  </si>
  <si>
    <t>Deducted Amt</t>
  </si>
  <si>
    <t>Customer</t>
  </si>
  <si>
    <t>Description</t>
  </si>
  <si>
    <t>Whse</t>
  </si>
  <si>
    <t>Cost Unit</t>
  </si>
  <si>
    <t>AR REF #</t>
  </si>
  <si>
    <t>Claim Solution</t>
  </si>
  <si>
    <t>CS Case No</t>
  </si>
  <si>
    <t>CS Case Description</t>
  </si>
  <si>
    <t>10002004914948</t>
  </si>
  <si>
    <t>CB2600589</t>
  </si>
  <si>
    <t>Replacement Part Cancellation</t>
  </si>
  <si>
    <t>MP108-1205</t>
  </si>
  <si>
    <t>CS636482129</t>
  </si>
  <si>
    <t>The Replacement Part request for PO number CS634725811 has been cancelled and replacement unit was fulfilled instead on PO number CS636482129. Due to our policy around cancelled replacement parts, this charge is to deduct costs that Wayfair incurs on the replacement unit PO.</t>
  </si>
  <si>
    <t>SD3</t>
  </si>
  <si>
    <t>FUR</t>
  </si>
  <si>
    <t xml:space="preserve">	281062</t>
  </si>
  <si>
    <t>Credit Accept</t>
  </si>
  <si>
    <t>C26002367</t>
  </si>
  <si>
    <t>Deduction Type: Replacement part cancellation</t>
  </si>
  <si>
    <t>Missing Parts</t>
  </si>
  <si>
    <t>MP100-1121</t>
  </si>
  <si>
    <t>CS637748908</t>
  </si>
  <si>
    <t>A refund or replacement was issued to the customer as the item was missing parts. The deduction reflects the wholesale cost of the item, associated shipping, and applicable VAT.</t>
  </si>
  <si>
    <t>C26003098</t>
  </si>
  <si>
    <t>Deduction Type: Missing parts</t>
  </si>
  <si>
    <t>MPS130-0293</t>
  </si>
  <si>
    <t>CS636482144</t>
  </si>
  <si>
    <t>The Replacement Part request for PO number CS634876255 has been cancelled and replacement unit was fulfilled instead on PO number CS636482144. Due to our policy around cancelled replacement parts, this charge is to deduct costs that Wayfair incurs on the replacement unit PO.</t>
  </si>
  <si>
    <t>C26002364</t>
  </si>
  <si>
    <t>II100-0088</t>
  </si>
  <si>
    <t>CS636482127</t>
  </si>
  <si>
    <t>The Replacement Part request for PO number CS635539652 has been cancelled and replacement unit was fulfilled instead on PO number CS636482127. Due to our policy around cancelled replacement parts, this charge is to deduct costs that Wayfair incurs on the replacement unit PO.</t>
  </si>
  <si>
    <t>C26002368</t>
  </si>
  <si>
    <t>MP104-1255</t>
  </si>
  <si>
    <t>CS635825983</t>
  </si>
  <si>
    <t>The Replacement Part request for PO number CS625140008 has been cancelled and replacement unit was fulfilled instead on PO number CS635825983. Due to our policy around cancelled replacement parts, this charge is to deduct costs that Wayfair incurs on the replacement unit PO.</t>
  </si>
  <si>
    <t>C26002380</t>
  </si>
  <si>
    <t>MPS115-0059U2</t>
  </si>
  <si>
    <t>CS637544457</t>
  </si>
  <si>
    <t>The Replacement Part request for PO number CS635266100 has been cancelled and replacement unit was fulfilled instead on PO number CS637544457. Due to our policy around cancelled replacement parts, this charge is to deduct costs that Wayfair incurs on the replacement unit PO.</t>
  </si>
  <si>
    <t>C26003602</t>
  </si>
  <si>
    <t>CS636483440</t>
  </si>
  <si>
    <t>The Replacement Part request for PO number CS633785439 has been cancelled and replacement unit was fulfilled instead on PO number CS636483440. Due to our policy around cancelled replacement parts, this charge is to deduct costs that Wayfair incurs on the replacement unit PO.</t>
  </si>
  <si>
    <t>C26002361</t>
  </si>
  <si>
    <t>MPS115-0058U2</t>
  </si>
  <si>
    <t>CS637965415</t>
  </si>
  <si>
    <t>The Replacement Part request for PO number CS619072553 has been cancelled and replacement unit was fulfilled instead on PO number CS637965415. Due to our policy around cancelled replacement parts, this charge is to deduct costs that Wayfair incurs on the replacement unit PO.</t>
  </si>
  <si>
    <t>C26002883</t>
  </si>
  <si>
    <t>II104-0511</t>
  </si>
  <si>
    <t>CS637766772</t>
  </si>
  <si>
    <t>The Replacement Part request for PO number CS635793786 has been cancelled and replacement unit was fulfilled instead on PO number CS637766772. Due to our policy around cancelled replacement parts, this charge is to deduct costs that Wayfair incurs on the replacement unit PO.</t>
  </si>
  <si>
    <t>C26002732</t>
  </si>
  <si>
    <t>MP121-0772</t>
  </si>
  <si>
    <t>CS638037758</t>
  </si>
  <si>
    <t>This credit was generated as a result of our Incident Return Program, indicating a product returned to Wayfair facility for incident validation and reflects a 5% discount to the credit amount. Customer provided detail: Missing table table</t>
  </si>
  <si>
    <t>Credit Deny</t>
  </si>
  <si>
    <t>C26002808</t>
  </si>
  <si>
    <t>Deduction Type: Missing parts
CR-1754790</t>
  </si>
  <si>
    <t>MPS108-0328</t>
  </si>
  <si>
    <t>CS637480734</t>
  </si>
  <si>
    <t>The Replacement Part request for PO number CS634864810 has been cancelled and replacement unit was fulfilled instead on PO number CS637480734. Due to our policy around cancelled replacement parts, this charge is to deduct costs that Wayfair incurs on the replacement unit PO.</t>
  </si>
  <si>
    <t>C26002740</t>
  </si>
  <si>
    <t>MT167-0023</t>
  </si>
  <si>
    <t>CS637765010</t>
  </si>
  <si>
    <t>The Replacement Part request for PO number CS636805008 has been cancelled and replacement unit was fulfilled instead on PO number CS637765010. Due to our policy around cancelled replacement parts, this charge is to deduct costs that Wayfair incurs on the replacement unit PO.</t>
  </si>
  <si>
    <t>ART</t>
  </si>
  <si>
    <t>C26002739</t>
  </si>
  <si>
    <t>Row Labels</t>
  </si>
  <si>
    <t>Sum of Deducted Amt</t>
  </si>
  <si>
    <t>Grand Total</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</si>
</sst>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_(&quot;$&quot;* \(#,##0.00\);_(&quot;$&quot;* &quot;-&quot;??_);_(@_)"/>
    <numFmt numFmtId="43" formatCode="_(* #,##0.00_);_(* \(#,##0.00\);_(* &quot;-&quot;??_);_(@_)"/>
  </numFmts>
  <fonts count="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1"/>
      <color rgb="FFFF0000"/>
      <name val="Calibri"/>
      <family val="2"/>
      <scheme val="minor"/>
    </font>
  </fonts>
  <fills count="4">
    <fill>
      <patternFill patternType="none"/>
    </fill>
    <fill>
      <patternFill patternType="gray125"/>
    </fill>
    <fill>
      <patternFill patternType="solid">
        <fgColor rgb="FFE2C5FF"/>
        <bgColor indexed="64"/>
      </patternFill>
    </fill>
    <fill>
      <patternFill patternType="solid">
        <fgColor rgb="FFCC33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12">
    <xf numFmtId="0" fontId="0" fillId="0" borderId="0" xfId="0"/>
    <xf numFmtId="0" fontId="3" fillId="2" borderId="1" xfId="0" applyFont="1" applyFill="1" applyBorder="1" applyAlignment="1">
      <alignment horizontal="left"/>
    </xf>
    <xf numFmtId="14" fontId="3" fillId="2" borderId="1" xfId="0" applyNumberFormat="1" applyFont="1" applyFill="1" applyBorder="1" applyAlignment="1">
      <alignment horizontal="left"/>
    </xf>
    <xf numFmtId="44" fontId="4" fillId="2" borderId="1" xfId="1" applyFont="1" applyFill="1" applyBorder="1" applyAlignment="1">
      <alignment horizontal="left"/>
    </xf>
    <xf numFmtId="0" fontId="0" fillId="0" borderId="1" xfId="0" quotePrefix="1" applyBorder="1" applyAlignment="1">
      <alignment horizontal="left"/>
    </xf>
    <xf numFmtId="14" fontId="0" fillId="0" borderId="1" xfId="0" applyNumberFormat="1" applyBorder="1" applyAlignment="1">
      <alignment horizontal="left"/>
    </xf>
    <xf numFmtId="0" fontId="2" fillId="3" borderId="1" xfId="0" applyFont="1" applyFill="1" applyBorder="1" applyAlignment="1"/>
    <xf numFmtId="0" fontId="0" fillId="0" borderId="1" xfId="0" applyBorder="1" applyAlignment="1"/>
    <xf numFmtId="44" fontId="0" fillId="0" borderId="1" xfId="1" applyFont="1" applyBorder="1" applyAlignment="1"/>
    <xf numFmtId="0" fontId="0" fillId="0" borderId="0" xfId="0" applyAlignment="1">
      <alignment horizontal="left"/>
    </xf>
    <xf numFmtId="43" fontId="0" fillId="0" borderId="0" xfId="0" applyNumberFormat="1"/>
    <xf numFmtId="0" fontId="0" fillId="0" borderId="0" xfId="0" pivotButton="1"/>
  </cellXfs>
  <cellStyles count="2">
    <cellStyle name="Currency" xfId="1" builtinId="4"/>
    <cellStyle name="Normal" xfId="0" builtinId="0"/>
  </cellStyles>
  <dxfs count="2">
    <dxf>
      <numFmt numFmtId="35" formatCode="_(* #,##0.00_);_(* \(#,##0.00\);_(* &quot;-&quot;??_);_(@_)"/>
    </dxf>
    <dxf>
      <numFmt numFmtId="35" formatCode="_(* #,##0.00_);_(* \(#,##0.00\);_(* &quot;-&quot;??_);_(@_)"/>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hor" refreshedDate="46107.817631712962" createdVersion="4" refreshedVersion="4" minRefreshableVersion="3" recordCount="12">
  <cacheSource type="worksheet">
    <worksheetSource ref="A1:P13" sheet="Sheet1"/>
  </cacheSource>
  <cacheFields count="16">
    <cacheField name="Voucher #" numFmtId="0">
      <sharedItems/>
    </cacheField>
    <cacheField name="Voucher Date" numFmtId="14">
      <sharedItems containsSemiMixedTypes="0" containsNonDate="0" containsDate="1" containsString="0" minDate="2026-03-13T00:00:00" maxDate="2026-03-14T00:00:00"/>
    </cacheField>
    <cacheField name="CB Number" numFmtId="0">
      <sharedItems/>
    </cacheField>
    <cacheField name="Reason" numFmtId="0">
      <sharedItems/>
    </cacheField>
    <cacheField name="Item" numFmtId="0">
      <sharedItems/>
    </cacheField>
    <cacheField name="Date" numFmtId="0">
      <sharedItems containsNonDate="0" containsString="0" containsBlank="1"/>
    </cacheField>
    <cacheField name="PO#" numFmtId="0">
      <sharedItems/>
    </cacheField>
    <cacheField name="Deducted Amt" numFmtId="44">
      <sharedItems containsSemiMixedTypes="0" containsString="0" containsNumber="1" minValue="-516.08000000000004" maxValue="-28.12"/>
    </cacheField>
    <cacheField name="Customer" numFmtId="0">
      <sharedItems containsSemiMixedTypes="0" containsString="0" containsNumber="1" containsInteger="1" minValue="0" maxValue="0"/>
    </cacheField>
    <cacheField name="Description" numFmtId="0">
      <sharedItems longText="1"/>
    </cacheField>
    <cacheField name="Whse" numFmtId="0">
      <sharedItems/>
    </cacheField>
    <cacheField name="Cost Unit" numFmtId="0">
      <sharedItems count="2">
        <s v="FUR"/>
        <s v="ART"/>
      </sharedItems>
    </cacheField>
    <cacheField name="AR REF #" numFmtId="0">
      <sharedItems/>
    </cacheField>
    <cacheField name="Claim Solution" numFmtId="0">
      <sharedItems/>
    </cacheField>
    <cacheField name="CS Case No" numFmtId="0">
      <sharedItems/>
    </cacheField>
    <cacheField name="CS Case Descriptio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2">
  <r>
    <s v="10002004914948"/>
    <d v="2026-03-13T00:00:00"/>
    <s v="CB2600589"/>
    <s v="Replacement Part Cancellation"/>
    <s v="MP108-1205"/>
    <m/>
    <s v="CS636482129"/>
    <n v="-199.33"/>
    <n v="0"/>
    <s v="The Replacement Part request for PO number CS634725811 has been cancelled and replacement unit was fulfilled instead on PO number CS636482129. Due to our policy around cancelled replacement parts, this charge is to deduct costs that Wayfair incurs on the replacement unit PO."/>
    <s v="SD3"/>
    <x v="0"/>
    <s v="_x0009_281062"/>
    <s v="Credit Accept"/>
    <s v="C26002367"/>
    <s v="Deduction Type: Replacement part cancellation"/>
  </r>
  <r>
    <s v="10002004914948"/>
    <d v="2026-03-13T00:00:00"/>
    <s v="CB2600589"/>
    <s v="Missing Parts"/>
    <s v="MP100-1121"/>
    <m/>
    <s v="CS637748908"/>
    <n v="-134.16999999999999"/>
    <n v="0"/>
    <s v="A refund or replacement was issued to the customer as the item was missing parts. The deduction reflects the wholesale cost of the item, associated shipping, and applicable VAT."/>
    <s v="SD3"/>
    <x v="0"/>
    <s v="_x0009_281062"/>
    <s v="Credit Accept"/>
    <s v="C26003098"/>
    <s v="Deduction Type: Missing parts"/>
  </r>
  <r>
    <s v="10002004914948"/>
    <d v="2026-03-13T00:00:00"/>
    <s v="CB2600589"/>
    <s v="Replacement Part Cancellation"/>
    <s v="MPS130-0293"/>
    <m/>
    <s v="CS636482144"/>
    <n v="-221.38"/>
    <n v="0"/>
    <s v="The Replacement Part request for PO number CS634876255 has been cancelled and replacement unit was fulfilled instead on PO number CS636482144. Due to our policy around cancelled replacement parts, this charge is to deduct costs that Wayfair incurs on the replacement unit PO."/>
    <s v="SD3"/>
    <x v="0"/>
    <s v="_x0009_281062"/>
    <s v="Credit Accept"/>
    <s v="C26002364"/>
    <s v="Deduction Type: Replacement part cancellation"/>
  </r>
  <r>
    <s v="10002004914948"/>
    <d v="2026-03-13T00:00:00"/>
    <s v="CB2600589"/>
    <s v="Replacement Part Cancellation"/>
    <s v="II100-0088"/>
    <m/>
    <s v="CS636482127"/>
    <n v="-163.01"/>
    <n v="0"/>
    <s v="The Replacement Part request for PO number CS635539652 has been cancelled and replacement unit was fulfilled instead on PO number CS636482127. Due to our policy around cancelled replacement parts, this charge is to deduct costs that Wayfair incurs on the replacement unit PO."/>
    <s v="SD3"/>
    <x v="0"/>
    <s v="_x0009_281062"/>
    <s v="Credit Accept"/>
    <s v="C26002368"/>
    <s v="Deduction Type: Replacement part cancellation"/>
  </r>
  <r>
    <s v="10002004914948"/>
    <d v="2026-03-13T00:00:00"/>
    <s v="CB2600589"/>
    <s v="Replacement Part Cancellation"/>
    <s v="MP104-1255"/>
    <m/>
    <s v="CS635825983"/>
    <n v="-256.12"/>
    <n v="0"/>
    <s v="The Replacement Part request for PO number CS625140008 has been cancelled and replacement unit was fulfilled instead on PO number CS635825983. Due to our policy around cancelled replacement parts, this charge is to deduct costs that Wayfair incurs on the replacement unit PO."/>
    <s v="SD3"/>
    <x v="0"/>
    <s v="_x0009_281062"/>
    <s v="Credit Accept"/>
    <s v="C26002380"/>
    <s v="Deduction Type: Replacement part cancellation"/>
  </r>
  <r>
    <s v="10002004914948"/>
    <d v="2026-03-13T00:00:00"/>
    <s v="CB2600589"/>
    <s v="Replacement Part Cancellation"/>
    <s v="MPS115-0059U2"/>
    <m/>
    <s v="CS637544457"/>
    <n v="-516.08000000000004"/>
    <n v="0"/>
    <s v="The Replacement Part request for PO number CS635266100 has been cancelled and replacement unit was fulfilled instead on PO number CS637544457. Due to our policy around cancelled replacement parts, this charge is to deduct costs that Wayfair incurs on the replacement unit PO."/>
    <s v="SD3"/>
    <x v="0"/>
    <s v="_x0009_281062"/>
    <s v="Credit Accept"/>
    <s v="C26003602"/>
    <s v="Deduction Type: Replacement part cancellation"/>
  </r>
  <r>
    <s v="10002004914948"/>
    <d v="2026-03-13T00:00:00"/>
    <s v="CB2600589"/>
    <s v="Replacement Part Cancellation"/>
    <s v="MPS130-0293"/>
    <m/>
    <s v="CS636483440"/>
    <n v="-221.38"/>
    <n v="0"/>
    <s v="The Replacement Part request for PO number CS633785439 has been cancelled and replacement unit was fulfilled instead on PO number CS636483440. Due to our policy around cancelled replacement parts, this charge is to deduct costs that Wayfair incurs on the replacement unit PO."/>
    <s v="SD3"/>
    <x v="0"/>
    <s v="_x0009_281062"/>
    <s v="Credit Accept"/>
    <s v="C26002361"/>
    <s v="Deduction Type: Replacement part cancellation"/>
  </r>
  <r>
    <s v="10002004914948"/>
    <d v="2026-03-13T00:00:00"/>
    <s v="CB2600589"/>
    <s v="Replacement Part Cancellation"/>
    <s v="MPS115-0058U2"/>
    <m/>
    <s v="CS637965415"/>
    <n v="-344.64"/>
    <n v="0"/>
    <s v="The Replacement Part request for PO number CS619072553 has been cancelled and replacement unit was fulfilled instead on PO number CS637965415. Due to our policy around cancelled replacement parts, this charge is to deduct costs that Wayfair incurs on the replacement unit PO."/>
    <s v="SD3"/>
    <x v="0"/>
    <s v="_x0009_281062"/>
    <s v="Credit Accept"/>
    <s v="C26002883"/>
    <s v="Deduction Type: Replacement part cancellation"/>
  </r>
  <r>
    <s v="10002004914948"/>
    <d v="2026-03-13T00:00:00"/>
    <s v="CB2600589"/>
    <s v="Replacement Part Cancellation"/>
    <s v="II104-0511"/>
    <m/>
    <s v="CS637766772"/>
    <n v="-276.43"/>
    <n v="0"/>
    <s v="The Replacement Part request for PO number CS635793786 has been cancelled and replacement unit was fulfilled instead on PO number CS637766772. Due to our policy around cancelled replacement parts, this charge is to deduct costs that Wayfair incurs on the replacement unit PO."/>
    <s v="SD3"/>
    <x v="0"/>
    <s v="_x0009_281062"/>
    <s v="Credit Accept"/>
    <s v="C26002732"/>
    <s v="Deduction Type: Replacement part cancellation"/>
  </r>
  <r>
    <s v="10002004914948"/>
    <d v="2026-03-13T00:00:00"/>
    <s v="CB2600589"/>
    <s v="Missing Parts"/>
    <s v="MP121-0772"/>
    <m/>
    <s v="CS638037758"/>
    <n v="-254.36"/>
    <n v="0"/>
    <s v="This credit was generated as a result of our Incident Return Program, indicating a product returned to Wayfair facility for incident validation and reflects a 5% discount to the credit amount. Customer provided detail: Missing table table"/>
    <s v="SD3"/>
    <x v="0"/>
    <s v="_x0009_281062"/>
    <s v="Credit Deny"/>
    <s v="C26002808"/>
    <s v="Deduction Type: Missing parts_x000a__x000a_CR-1754790"/>
  </r>
  <r>
    <s v="10002004914948"/>
    <d v="2026-03-13T00:00:00"/>
    <s v="CB2600589"/>
    <s v="Replacement Part Cancellation"/>
    <s v="MPS108-0328"/>
    <m/>
    <s v="CS637480734"/>
    <n v="-144.77000000000001"/>
    <n v="0"/>
    <s v="The Replacement Part request for PO number CS634864810 has been cancelled and replacement unit was fulfilled instead on PO number CS637480734. Due to our policy around cancelled replacement parts, this charge is to deduct costs that Wayfair incurs on the replacement unit PO."/>
    <s v="SD3"/>
    <x v="0"/>
    <s v="_x0009_281062"/>
    <s v="Credit Accept"/>
    <s v="C26002740"/>
    <s v="Deduction Type: Replacement part cancellation"/>
  </r>
  <r>
    <s v="10002004914948"/>
    <d v="2026-03-13T00:00:00"/>
    <s v="CB2600589"/>
    <s v="Replacement Part Cancellation"/>
    <s v="MT167-0023"/>
    <m/>
    <s v="CS637765010"/>
    <n v="-28.12"/>
    <n v="0"/>
    <s v="The Replacement Part request for PO number CS636805008 has been cancelled and replacement unit was fulfilled instead on PO number CS637765010. Due to our policy around cancelled replacement parts, this charge is to deduct costs that Wayfair incurs on the replacement unit PO."/>
    <s v="SD3"/>
    <x v="1"/>
    <s v="_x0009_281062"/>
    <s v="Credit Accept"/>
    <s v="C26002739"/>
    <s v="Deduction Type: Replacement part cancellatio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4" applyNumberFormats="0" applyBorderFormats="0" applyFontFormats="0" applyPatternFormats="0" applyAlignmentFormats="0" applyWidthHeightFormats="1" dataCaption="Values" updatedVersion="4" minRefreshableVersion="3" useAutoFormatting="1" itemPrintTitles="1" createdVersion="8" indent="0" outline="1" outlineData="1" multipleFieldFilters="0">
  <location ref="F21:G24" firstHeaderRow="1" firstDataRow="1" firstDataCol="1"/>
  <pivotFields count="16">
    <pivotField showAll="0"/>
    <pivotField numFmtId="14" showAll="0"/>
    <pivotField showAll="0"/>
    <pivotField showAll="0"/>
    <pivotField showAll="0"/>
    <pivotField numFmtId="14" showAll="0"/>
    <pivotField showAll="0"/>
    <pivotField dataField="1" numFmtId="44" showAll="0"/>
    <pivotField showAll="0"/>
    <pivotField showAll="0"/>
    <pivotField showAll="0"/>
    <pivotField axis="axisRow" showAll="0">
      <items count="3">
        <item x="0"/>
        <item x="1"/>
        <item t="default"/>
      </items>
    </pivotField>
    <pivotField showAll="0"/>
    <pivotField showAll="0"/>
    <pivotField showAll="0"/>
    <pivotField showAll="0" defaultSubtotal="0"/>
  </pivotFields>
  <rowFields count="1">
    <field x="11"/>
  </rowFields>
  <rowItems count="3">
    <i>
      <x/>
    </i>
    <i>
      <x v="1"/>
    </i>
    <i t="grand">
      <x/>
    </i>
  </rowItems>
  <colItems count="1">
    <i/>
  </colItems>
  <dataFields count="1">
    <dataField name="Sum of Deducted Amt" fld="7" baseField="0" baseItem="0" numFmtId="43"/>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
  <sheetViews>
    <sheetView tabSelected="1" workbookViewId="0">
      <selection activeCell="L32" sqref="L32"/>
    </sheetView>
  </sheetViews>
  <sheetFormatPr defaultRowHeight="15" x14ac:dyDescent="0.25"/>
  <cols>
    <col min="6" max="6" width="13.140625" bestFit="1" customWidth="1"/>
    <col min="7" max="7" width="20.5703125" bestFit="1" customWidth="1"/>
  </cols>
  <sheetData>
    <row r="1" spans="1:16" x14ac:dyDescent="0.25">
      <c r="A1" s="1" t="s">
        <v>0</v>
      </c>
      <c r="B1" s="1" t="s">
        <v>1</v>
      </c>
      <c r="C1" s="1" t="s">
        <v>2</v>
      </c>
      <c r="D1" s="1" t="s">
        <v>3</v>
      </c>
      <c r="E1" s="1" t="s">
        <v>4</v>
      </c>
      <c r="F1" s="2" t="s">
        <v>5</v>
      </c>
      <c r="G1" s="1" t="s">
        <v>6</v>
      </c>
      <c r="H1" s="3" t="s">
        <v>7</v>
      </c>
      <c r="I1" s="1" t="s">
        <v>8</v>
      </c>
      <c r="J1" s="1" t="s">
        <v>9</v>
      </c>
      <c r="K1" s="1" t="s">
        <v>10</v>
      </c>
      <c r="L1" s="1" t="s">
        <v>11</v>
      </c>
      <c r="M1" s="1" t="s">
        <v>12</v>
      </c>
      <c r="N1" s="6" t="s">
        <v>13</v>
      </c>
      <c r="O1" s="6" t="s">
        <v>14</v>
      </c>
      <c r="P1" s="6" t="s">
        <v>15</v>
      </c>
    </row>
    <row r="2" spans="1:16" x14ac:dyDescent="0.25">
      <c r="A2" s="4" t="s">
        <v>16</v>
      </c>
      <c r="B2" s="5">
        <v>46094</v>
      </c>
      <c r="C2" s="7" t="s">
        <v>17</v>
      </c>
      <c r="D2" s="7" t="s">
        <v>18</v>
      </c>
      <c r="E2" s="7" t="s">
        <v>19</v>
      </c>
      <c r="F2" s="7"/>
      <c r="G2" s="7" t="s">
        <v>20</v>
      </c>
      <c r="H2" s="8">
        <v>-199.33</v>
      </c>
      <c r="I2" s="7">
        <v>0</v>
      </c>
      <c r="J2" s="7" t="s">
        <v>21</v>
      </c>
      <c r="K2" s="7" t="s">
        <v>22</v>
      </c>
      <c r="L2" s="7" t="s">
        <v>23</v>
      </c>
      <c r="M2" s="7" t="s">
        <v>24</v>
      </c>
      <c r="N2" s="7" t="s">
        <v>25</v>
      </c>
      <c r="O2" s="7" t="s">
        <v>26</v>
      </c>
      <c r="P2" s="7" t="s">
        <v>27</v>
      </c>
    </row>
    <row r="3" spans="1:16" x14ac:dyDescent="0.25">
      <c r="A3" s="4" t="s">
        <v>16</v>
      </c>
      <c r="B3" s="5">
        <v>46094</v>
      </c>
      <c r="C3" s="7" t="s">
        <v>17</v>
      </c>
      <c r="D3" s="7" t="s">
        <v>28</v>
      </c>
      <c r="E3" s="7" t="s">
        <v>29</v>
      </c>
      <c r="F3" s="7"/>
      <c r="G3" s="7" t="s">
        <v>30</v>
      </c>
      <c r="H3" s="8">
        <v>-134.16999999999999</v>
      </c>
      <c r="I3" s="7">
        <v>0</v>
      </c>
      <c r="J3" s="7" t="s">
        <v>31</v>
      </c>
      <c r="K3" s="7" t="s">
        <v>22</v>
      </c>
      <c r="L3" s="7" t="s">
        <v>23</v>
      </c>
      <c r="M3" s="7" t="s">
        <v>24</v>
      </c>
      <c r="N3" s="7" t="s">
        <v>25</v>
      </c>
      <c r="O3" s="7" t="s">
        <v>32</v>
      </c>
      <c r="P3" s="7" t="s">
        <v>33</v>
      </c>
    </row>
    <row r="4" spans="1:16" x14ac:dyDescent="0.25">
      <c r="A4" s="4" t="s">
        <v>16</v>
      </c>
      <c r="B4" s="5">
        <v>46094</v>
      </c>
      <c r="C4" s="7" t="s">
        <v>17</v>
      </c>
      <c r="D4" s="7" t="s">
        <v>18</v>
      </c>
      <c r="E4" s="7" t="s">
        <v>34</v>
      </c>
      <c r="F4" s="7"/>
      <c r="G4" s="7" t="s">
        <v>35</v>
      </c>
      <c r="H4" s="8">
        <v>-221.38</v>
      </c>
      <c r="I4" s="7">
        <v>0</v>
      </c>
      <c r="J4" s="7" t="s">
        <v>36</v>
      </c>
      <c r="K4" s="7" t="s">
        <v>22</v>
      </c>
      <c r="L4" s="7" t="s">
        <v>23</v>
      </c>
      <c r="M4" s="7" t="s">
        <v>24</v>
      </c>
      <c r="N4" s="7" t="s">
        <v>25</v>
      </c>
      <c r="O4" s="7" t="s">
        <v>37</v>
      </c>
      <c r="P4" s="7" t="s">
        <v>27</v>
      </c>
    </row>
    <row r="5" spans="1:16" x14ac:dyDescent="0.25">
      <c r="A5" s="4" t="s">
        <v>16</v>
      </c>
      <c r="B5" s="5">
        <v>46094</v>
      </c>
      <c r="C5" s="7" t="s">
        <v>17</v>
      </c>
      <c r="D5" s="7" t="s">
        <v>18</v>
      </c>
      <c r="E5" s="7" t="s">
        <v>38</v>
      </c>
      <c r="F5" s="7"/>
      <c r="G5" s="7" t="s">
        <v>39</v>
      </c>
      <c r="H5" s="8">
        <v>-163.01</v>
      </c>
      <c r="I5" s="7">
        <v>0</v>
      </c>
      <c r="J5" s="7" t="s">
        <v>40</v>
      </c>
      <c r="K5" s="7" t="s">
        <v>22</v>
      </c>
      <c r="L5" s="7" t="s">
        <v>23</v>
      </c>
      <c r="M5" s="7" t="s">
        <v>24</v>
      </c>
      <c r="N5" s="7" t="s">
        <v>25</v>
      </c>
      <c r="O5" s="7" t="s">
        <v>41</v>
      </c>
      <c r="P5" s="7" t="s">
        <v>27</v>
      </c>
    </row>
    <row r="6" spans="1:16" x14ac:dyDescent="0.25">
      <c r="A6" s="4" t="s">
        <v>16</v>
      </c>
      <c r="B6" s="5">
        <v>46094</v>
      </c>
      <c r="C6" s="7" t="s">
        <v>17</v>
      </c>
      <c r="D6" s="7" t="s">
        <v>18</v>
      </c>
      <c r="E6" s="7" t="s">
        <v>42</v>
      </c>
      <c r="F6" s="7"/>
      <c r="G6" s="7" t="s">
        <v>43</v>
      </c>
      <c r="H6" s="8">
        <v>-256.12</v>
      </c>
      <c r="I6" s="7">
        <v>0</v>
      </c>
      <c r="J6" s="7" t="s">
        <v>44</v>
      </c>
      <c r="K6" s="7" t="s">
        <v>22</v>
      </c>
      <c r="L6" s="7" t="s">
        <v>23</v>
      </c>
      <c r="M6" s="7" t="s">
        <v>24</v>
      </c>
      <c r="N6" s="7" t="s">
        <v>25</v>
      </c>
      <c r="O6" s="7" t="s">
        <v>45</v>
      </c>
      <c r="P6" s="7" t="s">
        <v>27</v>
      </c>
    </row>
    <row r="7" spans="1:16" x14ac:dyDescent="0.25">
      <c r="A7" s="4" t="s">
        <v>16</v>
      </c>
      <c r="B7" s="5">
        <v>46094</v>
      </c>
      <c r="C7" s="7" t="s">
        <v>17</v>
      </c>
      <c r="D7" s="7" t="s">
        <v>18</v>
      </c>
      <c r="E7" s="7" t="s">
        <v>46</v>
      </c>
      <c r="F7" s="7"/>
      <c r="G7" s="7" t="s">
        <v>47</v>
      </c>
      <c r="H7" s="8">
        <v>-516.08000000000004</v>
      </c>
      <c r="I7" s="7">
        <v>0</v>
      </c>
      <c r="J7" s="7" t="s">
        <v>48</v>
      </c>
      <c r="K7" s="7" t="s">
        <v>22</v>
      </c>
      <c r="L7" s="7" t="s">
        <v>23</v>
      </c>
      <c r="M7" s="7" t="s">
        <v>24</v>
      </c>
      <c r="N7" s="7" t="s">
        <v>25</v>
      </c>
      <c r="O7" s="7" t="s">
        <v>49</v>
      </c>
      <c r="P7" s="7" t="s">
        <v>27</v>
      </c>
    </row>
    <row r="8" spans="1:16" x14ac:dyDescent="0.25">
      <c r="A8" s="4" t="s">
        <v>16</v>
      </c>
      <c r="B8" s="5">
        <v>46094</v>
      </c>
      <c r="C8" s="7" t="s">
        <v>17</v>
      </c>
      <c r="D8" s="7" t="s">
        <v>18</v>
      </c>
      <c r="E8" s="7" t="s">
        <v>34</v>
      </c>
      <c r="F8" s="7"/>
      <c r="G8" s="7" t="s">
        <v>50</v>
      </c>
      <c r="H8" s="8">
        <v>-221.38</v>
      </c>
      <c r="I8" s="7">
        <v>0</v>
      </c>
      <c r="J8" s="7" t="s">
        <v>51</v>
      </c>
      <c r="K8" s="7" t="s">
        <v>22</v>
      </c>
      <c r="L8" s="7" t="s">
        <v>23</v>
      </c>
      <c r="M8" s="7" t="s">
        <v>24</v>
      </c>
      <c r="N8" s="7" t="s">
        <v>25</v>
      </c>
      <c r="O8" s="7" t="s">
        <v>52</v>
      </c>
      <c r="P8" s="7" t="s">
        <v>27</v>
      </c>
    </row>
    <row r="9" spans="1:16" x14ac:dyDescent="0.25">
      <c r="A9" s="4" t="s">
        <v>16</v>
      </c>
      <c r="B9" s="5">
        <v>46094</v>
      </c>
      <c r="C9" s="7" t="s">
        <v>17</v>
      </c>
      <c r="D9" s="7" t="s">
        <v>18</v>
      </c>
      <c r="E9" s="7" t="s">
        <v>53</v>
      </c>
      <c r="F9" s="7"/>
      <c r="G9" s="7" t="s">
        <v>54</v>
      </c>
      <c r="H9" s="8">
        <v>-344.64</v>
      </c>
      <c r="I9" s="7">
        <v>0</v>
      </c>
      <c r="J9" s="7" t="s">
        <v>55</v>
      </c>
      <c r="K9" s="7" t="s">
        <v>22</v>
      </c>
      <c r="L9" s="7" t="s">
        <v>23</v>
      </c>
      <c r="M9" s="7" t="s">
        <v>24</v>
      </c>
      <c r="N9" s="7" t="s">
        <v>25</v>
      </c>
      <c r="O9" s="7" t="s">
        <v>56</v>
      </c>
      <c r="P9" s="7" t="s">
        <v>27</v>
      </c>
    </row>
    <row r="10" spans="1:16" x14ac:dyDescent="0.25">
      <c r="A10" s="4" t="s">
        <v>16</v>
      </c>
      <c r="B10" s="5">
        <v>46094</v>
      </c>
      <c r="C10" s="7" t="s">
        <v>17</v>
      </c>
      <c r="D10" s="7" t="s">
        <v>18</v>
      </c>
      <c r="E10" s="7" t="s">
        <v>57</v>
      </c>
      <c r="F10" s="7"/>
      <c r="G10" s="7" t="s">
        <v>58</v>
      </c>
      <c r="H10" s="8">
        <v>-276.43</v>
      </c>
      <c r="I10" s="7">
        <v>0</v>
      </c>
      <c r="J10" s="7" t="s">
        <v>59</v>
      </c>
      <c r="K10" s="7" t="s">
        <v>22</v>
      </c>
      <c r="L10" s="7" t="s">
        <v>23</v>
      </c>
      <c r="M10" s="7" t="s">
        <v>24</v>
      </c>
      <c r="N10" s="7" t="s">
        <v>25</v>
      </c>
      <c r="O10" s="7" t="s">
        <v>60</v>
      </c>
      <c r="P10" s="7" t="s">
        <v>27</v>
      </c>
    </row>
    <row r="11" spans="1:16" x14ac:dyDescent="0.25">
      <c r="A11" s="4" t="s">
        <v>16</v>
      </c>
      <c r="B11" s="5">
        <v>46094</v>
      </c>
      <c r="C11" s="7" t="s">
        <v>17</v>
      </c>
      <c r="D11" s="7" t="s">
        <v>28</v>
      </c>
      <c r="E11" s="7" t="s">
        <v>61</v>
      </c>
      <c r="F11" s="7"/>
      <c r="G11" s="7" t="s">
        <v>62</v>
      </c>
      <c r="H11" s="8">
        <v>-254.36</v>
      </c>
      <c r="I11" s="7">
        <v>0</v>
      </c>
      <c r="J11" s="7" t="s">
        <v>63</v>
      </c>
      <c r="K11" s="7" t="s">
        <v>22</v>
      </c>
      <c r="L11" s="7" t="s">
        <v>23</v>
      </c>
      <c r="M11" s="7" t="s">
        <v>24</v>
      </c>
      <c r="N11" s="7" t="s">
        <v>64</v>
      </c>
      <c r="O11" s="7" t="s">
        <v>65</v>
      </c>
      <c r="P11" s="7" t="s">
        <v>66</v>
      </c>
    </row>
    <row r="12" spans="1:16" x14ac:dyDescent="0.25">
      <c r="A12" s="4" t="s">
        <v>16</v>
      </c>
      <c r="B12" s="5">
        <v>46094</v>
      </c>
      <c r="C12" s="7" t="s">
        <v>17</v>
      </c>
      <c r="D12" s="7" t="s">
        <v>18</v>
      </c>
      <c r="E12" s="7" t="s">
        <v>67</v>
      </c>
      <c r="F12" s="7"/>
      <c r="G12" s="7" t="s">
        <v>68</v>
      </c>
      <c r="H12" s="8">
        <v>-144.77000000000001</v>
      </c>
      <c r="I12" s="7">
        <v>0</v>
      </c>
      <c r="J12" s="7" t="s">
        <v>69</v>
      </c>
      <c r="K12" s="7" t="s">
        <v>22</v>
      </c>
      <c r="L12" s="7" t="s">
        <v>23</v>
      </c>
      <c r="M12" s="7" t="s">
        <v>24</v>
      </c>
      <c r="N12" s="7" t="s">
        <v>25</v>
      </c>
      <c r="O12" s="7" t="s">
        <v>70</v>
      </c>
      <c r="P12" s="7" t="s">
        <v>27</v>
      </c>
    </row>
    <row r="13" spans="1:16" x14ac:dyDescent="0.25">
      <c r="A13" s="4" t="s">
        <v>16</v>
      </c>
      <c r="B13" s="5">
        <v>46094</v>
      </c>
      <c r="C13" s="7" t="s">
        <v>17</v>
      </c>
      <c r="D13" s="7" t="s">
        <v>18</v>
      </c>
      <c r="E13" s="7" t="s">
        <v>71</v>
      </c>
      <c r="F13" s="7"/>
      <c r="G13" s="7" t="s">
        <v>72</v>
      </c>
      <c r="H13" s="8">
        <v>-28.12</v>
      </c>
      <c r="I13" s="7">
        <v>0</v>
      </c>
      <c r="J13" s="7" t="s">
        <v>73</v>
      </c>
      <c r="K13" s="7" t="s">
        <v>22</v>
      </c>
      <c r="L13" s="7" t="s">
        <v>74</v>
      </c>
      <c r="M13" s="7" t="s">
        <v>24</v>
      </c>
      <c r="N13" s="7" t="s">
        <v>25</v>
      </c>
      <c r="O13" s="7" t="s">
        <v>75</v>
      </c>
      <c r="P13" s="7" t="s">
        <v>27</v>
      </c>
    </row>
    <row r="21" spans="6:7" x14ac:dyDescent="0.25">
      <c r="F21" s="11" t="s">
        <v>76</v>
      </c>
      <c r="G21" t="s">
        <v>77</v>
      </c>
    </row>
    <row r="22" spans="6:7" x14ac:dyDescent="0.25">
      <c r="F22" s="9" t="s">
        <v>23</v>
      </c>
      <c r="G22" s="10">
        <v>-2731.67</v>
      </c>
    </row>
    <row r="23" spans="6:7" x14ac:dyDescent="0.25">
      <c r="F23" s="9" t="s">
        <v>74</v>
      </c>
      <c r="G23" s="10">
        <v>-28.12</v>
      </c>
    </row>
    <row r="24" spans="6:7" x14ac:dyDescent="0.25">
      <c r="F24" s="9" t="s">
        <v>78</v>
      </c>
      <c r="G24" s="10">
        <v>-2759.79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2026-03-27T02:37:24Z</dcterms:modified>
</cp:coreProperties>
</file>