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9" r:id="rId4"/>
  </pivotCaches>
</workbook>
</file>

<file path=xl/sharedStrings.xml><?xml version="1.0" encoding="utf-8"?>
<sst xmlns="http://schemas.openxmlformats.org/spreadsheetml/2006/main" count="47" uniqueCount="37">
  <si>
    <t>Voucher #</t>
  </si>
  <si>
    <t>Voucher Date</t>
  </si>
  <si>
    <t>CB Number</t>
  </si>
  <si>
    <t>Reason</t>
  </si>
  <si>
    <t>Item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</si>
  <si>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</si>
  <si>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</si>
  <si>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</si>
  <si>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</si>
  <si>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</si>
  <si>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</si>
  <si>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</si>
  <si>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</si>
  <si>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</si>
  <si>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</si>
  <si>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</si>
  <si>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10002004892305</t>
  </si>
  <si>
    <t>CB2600532</t>
  </si>
  <si>
    <t>Mis-shipped</t>
  </si>
  <si>
    <t>MP50-8236</t>
  </si>
  <si>
    <t>CA636546929</t>
  </si>
  <si>
    <t>Memo: ""</t>
  </si>
  <si>
    <t>Desc: "This item was returned to a Wayfair facility for validation as part of our Customer Incident Return Program because the customer reported they received the wrong item. The deduction amount reflects a 5% discount off the wholesale cost as this item is being received into Wayfair ownership</t>
  </si>
  <si>
    <t>WDC</t>
  </si>
  <si>
    <t>BLK</t>
  </si>
  <si>
    <t xml:space="preserve">	280025</t>
  </si>
  <si>
    <t>Credit Accept</t>
  </si>
  <si>
    <t>C26003451</t>
  </si>
  <si>
    <t>Deduction Type: Mis-shipped</t>
  </si>
  <si>
    <t>MP13-7423</t>
  </si>
  <si>
    <t>CA636975914</t>
  </si>
  <si>
    <t>Desc: "Customer ordered Navy but received Grey."</t>
  </si>
  <si>
    <t>ADUL</t>
  </si>
  <si>
    <t>C26003449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</si>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</sst>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6098.962316898149" createdVersion="4" refreshedVersion="4" minRefreshableVersion="3" recordCount="2">
  <cacheSource type="worksheet">
    <worksheetSource ref="A1:P3" sheet="Sheet1"/>
  </cacheSource>
  <cacheFields count="16">
    <cacheField name="Voucher #" numFmtId="0">
      <sharedItems/>
    </cacheField>
    <cacheField name="Voucher Date" numFmtId="14">
      <sharedItems containsSemiMixedTypes="0" containsNonDate="0" containsDate="1" containsString="0" minDate="2026-03-11T00:00:00" maxDate="2026-03-12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Date" numFmtId="14">
      <sharedItems containsSemiMixedTypes="0" containsNonDate="0" containsDate="1" containsString="0" minDate="2026-02-05T00:00:00" maxDate="2026-02-10T00:00:00"/>
    </cacheField>
    <cacheField name="PO#" numFmtId="0">
      <sharedItems/>
    </cacheField>
    <cacheField name="Deducted Amt" numFmtId="44">
      <sharedItems containsSemiMixedTypes="0" containsString="0" containsNumber="1" minValue="-70.739999999999995" maxValue="-56.54"/>
    </cacheField>
    <cacheField name="Customer" numFmtId="0">
      <sharedItems/>
    </cacheField>
    <cacheField name="Description" numFmtId="0">
      <sharedItems longText="1"/>
    </cacheField>
    <cacheField name="Whse" numFmtId="0">
      <sharedItems/>
    </cacheField>
    <cacheField name="Cost Unit" numFmtId="0">
      <sharedItems count="2">
        <s v="BLK"/>
        <s v="ADUL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">
  <r>
    <s v="10002004892305"/>
    <d v="2026-03-11T00:00:00"/>
    <s v="CB2600532"/>
    <s v="Mis-shipped"/>
    <s v="MP50-8236"/>
    <d v="2026-02-05T00:00:00"/>
    <s v="CA636546929"/>
    <n v="-56.54"/>
    <s v="Memo: &quot;&quot;"/>
    <s v="Desc: &quot;This item was returned to a Wayfair facility for validation as part of our Customer Incident Return Program because the customer reported they received the wrong item. The deduction amount reflects a 5% discount off the wholesale cost as this item is being received into Wayfair ownership"/>
    <s v="WDC"/>
    <x v="0"/>
    <s v="_x0009_280025"/>
    <s v="Credit Accept"/>
    <s v="C26003451"/>
    <s v="Deduction Type: Mis-shipped"/>
  </r>
  <r>
    <s v="10002004892305"/>
    <d v="2026-03-11T00:00:00"/>
    <s v="CB2600532"/>
    <s v="Mis-shipped"/>
    <s v="MP13-7423"/>
    <d v="2026-02-09T00:00:00"/>
    <s v="CA636975914"/>
    <n v="-70.739999999999995"/>
    <s v="Memo: &quot;&quot;"/>
    <s v="Desc: &quot;Customer ordered Navy but received Grey.&quot;"/>
    <s v="WDC"/>
    <x v="1"/>
    <s v="_x0009_280025"/>
    <s v="Credit Accept"/>
    <s v="C26003449"/>
    <s v="Deduction Type: Mis-shippe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9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G9:H12" firstHeaderRow="1" firstDataRow="1" firstDataCol="1"/>
  <pivotFields count="16">
    <pivotField showAll="0"/>
    <pivotField numFmtId="14"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 defaultSubtotal="0"/>
  </pivotFields>
  <rowFields count="1">
    <field x="11"/>
  </rowFields>
  <rowItems count="3">
    <i>
      <x/>
    </i>
    <i>
      <x v="1"/>
    </i>
    <i t="grand">
      <x/>
    </i>
  </rowItems>
  <colItems count="1">
    <i/>
  </colItems>
  <dataFields count="1">
    <dataField name="Sum of Deducted Amt" fld="7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"/>
  <sheetViews>
    <sheetView tabSelected="1" workbookViewId="0">
      <selection activeCell="M24" sqref="M24"/>
    </sheetView>
  </sheetViews>
  <sheetFormatPr defaultRowHeight="15" x14ac:dyDescent="0.25"/>
  <cols>
    <col min="7" max="7" width="13.140625" bestFit="1" customWidth="1"/>
    <col min="8" max="8" width="20.5703125" bestFit="1" customWidth="1"/>
  </cols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4" t="s">
        <v>13</v>
      </c>
      <c r="O1" s="4" t="s">
        <v>14</v>
      </c>
      <c r="P1" s="4" t="s">
        <v>15</v>
      </c>
    </row>
    <row r="2" spans="1:16" x14ac:dyDescent="0.25">
      <c r="A2" s="5" t="s">
        <v>16</v>
      </c>
      <c r="B2" s="6">
        <v>46092</v>
      </c>
      <c r="C2" s="7" t="s">
        <v>17</v>
      </c>
      <c r="D2" s="7" t="s">
        <v>18</v>
      </c>
      <c r="E2" s="7" t="s">
        <v>19</v>
      </c>
      <c r="F2" s="6">
        <v>46058</v>
      </c>
      <c r="G2" s="7" t="s">
        <v>20</v>
      </c>
      <c r="H2" s="8">
        <v>-56.54</v>
      </c>
      <c r="I2" s="7" t="s">
        <v>21</v>
      </c>
      <c r="J2" s="7" t="s">
        <v>22</v>
      </c>
      <c r="K2" s="7" t="s">
        <v>23</v>
      </c>
      <c r="L2" s="7" t="s">
        <v>24</v>
      </c>
      <c r="M2" s="7" t="s">
        <v>25</v>
      </c>
      <c r="N2" s="7" t="s">
        <v>26</v>
      </c>
      <c r="O2" s="7" t="s">
        <v>27</v>
      </c>
      <c r="P2" s="7" t="s">
        <v>28</v>
      </c>
    </row>
    <row r="3" spans="1:16" x14ac:dyDescent="0.25">
      <c r="A3" s="5" t="s">
        <v>16</v>
      </c>
      <c r="B3" s="6">
        <v>46092</v>
      </c>
      <c r="C3" s="7" t="s">
        <v>17</v>
      </c>
      <c r="D3" s="7" t="s">
        <v>18</v>
      </c>
      <c r="E3" s="7" t="s">
        <v>29</v>
      </c>
      <c r="F3" s="6">
        <v>46062</v>
      </c>
      <c r="G3" s="7" t="s">
        <v>30</v>
      </c>
      <c r="H3" s="8">
        <v>-70.739999999999995</v>
      </c>
      <c r="I3" s="7" t="s">
        <v>21</v>
      </c>
      <c r="J3" s="7" t="s">
        <v>31</v>
      </c>
      <c r="K3" s="7" t="s">
        <v>23</v>
      </c>
      <c r="L3" s="7" t="s">
        <v>32</v>
      </c>
      <c r="M3" s="7" t="s">
        <v>25</v>
      </c>
      <c r="N3" s="7" t="s">
        <v>26</v>
      </c>
      <c r="O3" s="7" t="s">
        <v>33</v>
      </c>
      <c r="P3" s="7" t="s">
        <v>28</v>
      </c>
    </row>
    <row r="9" spans="1:16" x14ac:dyDescent="0.25">
      <c r="G9" s="11" t="s">
        <v>34</v>
      </c>
      <c r="H9" t="s">
        <v>35</v>
      </c>
    </row>
    <row r="10" spans="1:16" x14ac:dyDescent="0.25">
      <c r="G10" s="9" t="s">
        <v>24</v>
      </c>
      <c r="H10" s="10">
        <v>-56.54</v>
      </c>
    </row>
    <row r="11" spans="1:16" x14ac:dyDescent="0.25">
      <c r="G11" s="9" t="s">
        <v>32</v>
      </c>
      <c r="H11" s="10">
        <v>-70.739999999999995</v>
      </c>
    </row>
    <row r="12" spans="1:16" x14ac:dyDescent="0.25">
      <c r="G12" s="9" t="s">
        <v>36</v>
      </c>
      <c r="H12" s="10">
        <v>-127.28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2026-03-18T06:05:45Z</dcterms:modified>
</cp:coreProperties>
</file>