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74A5CC26-CB2C-4EEA-BB4C-AF4D8933E61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<sst xmlns="http://schemas.openxmlformats.org/spreadsheetml/2006/main" count="52" uniqueCount="39">
  <si>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</si>
  <si>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</si>
  <si>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</si>
  <si>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</si>
  <si>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</si>
  <si>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</si>
  <si>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</si>
  <si>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</si>
  <si>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</si>
  <si>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</si>
  <si>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</si>
  <si>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</si>
  <si>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</si>
  <si>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</si>
  <si>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</si>
  <si>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</si>
  <si>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</si>
  <si>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</si>
  <si>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</si>
  <si>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</si>
  <si>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</si>
  <si>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- 468072559 - 20439489-000-001 - 4 Day(s)</t>
  </si>
  <si>
    <t>114779389-1</t>
  </si>
  <si>
    <t>LATE</t>
  </si>
  <si>
    <t>SD3</t>
  </si>
  <si>
    <t>FUR</t>
  </si>
  <si>
    <t>MAR'2026</t>
  </si>
  <si>
    <t>CB2600477</t>
  </si>
  <si>
    <t>Late Order Fees - 468130400 - 19071072-000-000 - 3 Day(s)</t>
  </si>
  <si>
    <t>114800215-1</t>
  </si>
  <si>
    <t>LGT</t>
  </si>
  <si>
    <t>Late Order Fees - 468266168 - 22669390-000-010 - 1 Day(s)</t>
  </si>
  <si>
    <t>114849700-1</t>
  </si>
  <si>
    <t>Row Labels</t>
  </si>
  <si>
    <t>Sum of Total</t>
  </si>
  <si>
    <t>Grand Total</t>
  </si>
  <si>
    <t>Denied - Cancel due to Customer assigning incorrect ship method</t>
  </si>
  <si>
    <t>Valid - Canceled due to out of stock</t>
  </si>
  <si>
    <t>Denied - Customer canceled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</si>
</sst>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6.897725578703" createdVersion="4" refreshedVersion="4" minRefreshableVersion="3" recordCount="3" xr:uid="{00000000-000A-0000-FFFF-FFFF1E000000}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31T00:00:00" maxDate="2026-02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072559" maxValue="46826616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5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LGT"/>
      </sharedItems>
    </cacheField>
    <cacheField name="Check #" numFmtId="0">
      <sharedItems containsSemiMixedTypes="0" containsString="0" containsNumber="1" containsInteger="1" minValue="451871" maxValue="451871"/>
    </cacheField>
    <cacheField name="Check Date" numFmtId="14">
      <sharedItems containsSemiMixedTypes="0" containsNonDate="0" containsDate="1" containsString="0" minDate="2026-03-03T00:00:00" maxDate="2026-03-04T00:00:00"/>
    </cacheField>
    <cacheField name="AR#" numFmtId="0">
      <sharedItems containsSemiMixedTypes="0" containsString="0" containsNumber="1" containsInteger="1" minValue="279027" maxValue="27902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6-01-31T00:00:00"/>
    <m/>
    <s v="Late Order Fees - 468072559 - 20439489-000-001 - 4 Day(s)"/>
    <n v="468072559"/>
    <s v="114779389-1"/>
    <m/>
    <m/>
    <m/>
    <m/>
    <m/>
    <n v="-20"/>
    <s v="LATE"/>
    <s v="SD3"/>
    <x v="0"/>
    <n v="451871"/>
    <d v="2026-03-03T00:00:00"/>
    <n v="279027"/>
    <s v="MAR'2026"/>
    <s v="CB2600477"/>
  </r>
  <r>
    <s v="Adjustments"/>
    <d v="2026-01-31T00:00:00"/>
    <m/>
    <s v="Late Order Fees - 468130400 - 19071072-000-000 - 3 Day(s)"/>
    <n v="468130400"/>
    <s v="114800215-1"/>
    <m/>
    <m/>
    <m/>
    <m/>
    <m/>
    <n v="-15"/>
    <s v="LATE"/>
    <s v="SD3"/>
    <x v="1"/>
    <n v="451871"/>
    <d v="2026-03-03T00:00:00"/>
    <n v="279027"/>
    <s v="MAR'2026"/>
    <s v="CB2600477"/>
  </r>
  <r>
    <s v="Adjustments"/>
    <d v="2026-01-31T00:00:00"/>
    <m/>
    <s v="Late Order Fees - 468266168 - 22669390-000-010 - 1 Day(s)"/>
    <n v="468266168"/>
    <s v="114849700-1"/>
    <m/>
    <m/>
    <m/>
    <m/>
    <m/>
    <n v="-5"/>
    <s v="LATE"/>
    <s v="SD3"/>
    <x v="0"/>
    <n v="451871"/>
    <d v="2026-03-03T00:00:00"/>
    <n v="279027"/>
    <s v="MAR'2026"/>
    <s v="CB26004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M15:N1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workbookViewId="0">
      <selection activeCell="U2" sqref="U2"/>
    </sheetView>
  </sheetViews>
  <sheetFormatPr defaultRowHeight="14.5" x14ac:dyDescent="0.35"/>
  <cols>
    <col min="13" max="13" width="13.1796875" bestFit="1" customWidth="1"/>
    <col min="14" max="14" width="12" bestFit="1" customWidth="1"/>
  </cols>
  <sheetData>
    <row r="1" spans="1:2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1" x14ac:dyDescent="0.35">
      <c r="A2" s="9" t="s">
        <v>20</v>
      </c>
      <c r="B2" s="10">
        <v>46053</v>
      </c>
      <c r="C2" s="3"/>
      <c r="D2" s="3" t="s">
        <v>21</v>
      </c>
      <c r="E2" s="3">
        <v>468072559</v>
      </c>
      <c r="F2" s="3" t="s">
        <v>22</v>
      </c>
      <c r="G2" s="3"/>
      <c r="H2" s="3"/>
      <c r="I2" s="10"/>
      <c r="J2" s="11"/>
      <c r="K2" s="12"/>
      <c r="L2" s="12">
        <v>-20</v>
      </c>
      <c r="M2" t="s">
        <v>23</v>
      </c>
      <c r="N2" s="13" t="s">
        <v>24</v>
      </c>
      <c r="O2" t="s">
        <v>25</v>
      </c>
      <c r="P2">
        <v>451871</v>
      </c>
      <c r="Q2" s="14">
        <v>46084</v>
      </c>
      <c r="R2">
        <v>279027</v>
      </c>
      <c r="S2" t="s">
        <v>26</v>
      </c>
      <c r="T2" t="s">
        <v>27</v>
      </c>
      <c r="U2" t="s">
        <v>38</v>
      </c>
    </row>
    <row r="3" spans="1:21" x14ac:dyDescent="0.35">
      <c r="A3" s="9" t="s">
        <v>20</v>
      </c>
      <c r="B3" s="10">
        <v>46053</v>
      </c>
      <c r="C3" s="3"/>
      <c r="D3" s="3" t="s">
        <v>28</v>
      </c>
      <c r="E3" s="3">
        <v>468130400</v>
      </c>
      <c r="F3" s="3" t="s">
        <v>29</v>
      </c>
      <c r="G3" s="3"/>
      <c r="H3" s="3"/>
      <c r="I3" s="10"/>
      <c r="J3" s="11"/>
      <c r="K3" s="12"/>
      <c r="L3" s="12">
        <v>-15</v>
      </c>
      <c r="M3" t="s">
        <v>23</v>
      </c>
      <c r="N3" s="13" t="s">
        <v>24</v>
      </c>
      <c r="O3" t="s">
        <v>30</v>
      </c>
      <c r="P3">
        <v>451871</v>
      </c>
      <c r="Q3" s="14">
        <v>46084</v>
      </c>
      <c r="R3">
        <v>279027</v>
      </c>
      <c r="S3" t="s">
        <v>26</v>
      </c>
      <c r="T3" t="s">
        <v>27</v>
      </c>
      <c r="U3" t="s">
        <v>37</v>
      </c>
    </row>
    <row r="4" spans="1:21" x14ac:dyDescent="0.35">
      <c r="A4" s="9" t="s">
        <v>20</v>
      </c>
      <c r="B4" s="10">
        <v>46053</v>
      </c>
      <c r="C4" s="3"/>
      <c r="D4" s="3" t="s">
        <v>31</v>
      </c>
      <c r="E4" s="3">
        <v>468266168</v>
      </c>
      <c r="F4" s="3" t="s">
        <v>32</v>
      </c>
      <c r="G4" s="3"/>
      <c r="H4" s="3"/>
      <c r="I4" s="10"/>
      <c r="J4" s="11"/>
      <c r="K4" s="12"/>
      <c r="L4" s="12">
        <v>-5</v>
      </c>
      <c r="M4" t="s">
        <v>23</v>
      </c>
      <c r="N4" s="13" t="s">
        <v>24</v>
      </c>
      <c r="O4" t="s">
        <v>25</v>
      </c>
      <c r="P4">
        <v>451871</v>
      </c>
      <c r="Q4" s="14">
        <v>46084</v>
      </c>
      <c r="R4">
        <v>279027</v>
      </c>
      <c r="S4" t="s">
        <v>26</v>
      </c>
      <c r="T4" t="s">
        <v>27</v>
      </c>
      <c r="U4" t="s">
        <v>36</v>
      </c>
    </row>
    <row r="15" spans="1:21" x14ac:dyDescent="0.35">
      <c r="M15" s="17" t="s">
        <v>33</v>
      </c>
      <c r="N15" t="s">
        <v>34</v>
      </c>
    </row>
    <row r="16" spans="1:21" x14ac:dyDescent="0.35">
      <c r="M16" s="15" t="s">
        <v>25</v>
      </c>
      <c r="N16" s="16">
        <v>-25</v>
      </c>
    </row>
    <row r="17" spans="13:14" x14ac:dyDescent="0.35">
      <c r="M17" s="15" t="s">
        <v>30</v>
      </c>
      <c r="N17" s="16">
        <v>-15</v>
      </c>
    </row>
    <row r="18" spans="13:14" x14ac:dyDescent="0.35">
      <c r="M18" s="15" t="s">
        <v>35</v>
      </c>
      <c r="N18" s="16">
        <v>-40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2026-03-19T22:28:58Z</dcterms:modified>
</cp:coreProperties>
</file>