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bookViews>
  <sheets>
    <sheet name="Sheet1" sheetId="1" r:id="rId1"/>
    <sheet name="Sheet2" sheetId="2" r:id="rId2"/>
    <sheet name="Sheet3" sheetId="3" r:id="rId3"/>
  </sheets>
  <calcPr calcId="122211"/>
  <pivotCaches>
    <pivotCache cacheId="8" r:id="rId4"/>
  </pivotCaches>
</workbook>
</file>

<file path=xl/sharedStrings.xml><?xml version="1.0" encoding="utf-8"?>
<sst xmlns="http://schemas.openxmlformats.org/spreadsheetml/2006/main" count="349" uniqueCount="136">
  <si>
    <t>Voucher #</t>
  </si>
  <si>
    <t>Voucher Date</t>
  </si>
  <si>
    <t>CB Number</t>
  </si>
  <si>
    <t>Reason</t>
  </si>
  <si>
    <t>Item</t>
  </si>
  <si>
    <t>Date</t>
  </si>
  <si>
    <t>PO#</t>
  </si>
  <si>
    <t>Deducted Amt</t>
  </si>
  <si>
    <t>Customer</t>
  </si>
  <si>
    <t>Description</t>
  </si>
  <si>
    <t>Whse</t>
  </si>
  <si>
    <t>Cost Unit</t>
  </si>
  <si>
    <t>AR REF #</t>
  </si>
  <si>
    <t>Claim Solution</t>
  </si>
  <si>
    <t>CS Case No</t>
  </si>
  <si>
    <t>CS Case Description</t>
  </si>
  <si>
    <t>10002004798134</t>
  </si>
  <si>
    <t>CB2600444</t>
  </si>
  <si>
    <t>Replacement Part Cancellation</t>
  </si>
  <si>
    <t>MPS153-0079</t>
  </si>
  <si>
    <t>CS634463304</t>
  </si>
  <si>
    <t>Memo: ""</t>
  </si>
  <si>
    <t>Desc: "The Replacement Part request for PO number CS633006197 has been cancelled and replacement unit was fulfilled instead on PO number CS634463304. Due to our policy around cancelled replacement parts</t>
  </si>
  <si>
    <t>SD3</t>
  </si>
  <si>
    <t>LGT</t>
  </si>
  <si>
    <t xml:space="preserve">	278281</t>
  </si>
  <si>
    <t>Credit Accept</t>
  </si>
  <si>
    <t>C26002701</t>
  </si>
  <si>
    <t>Deduction Type: Replacement part cancellation</t>
  </si>
  <si>
    <t>5DS153-0014</t>
  </si>
  <si>
    <t>CS634473733</t>
  </si>
  <si>
    <t>Desc: "The Replacement Part request for PO number CS628783878 has been cancelled and replacement unit was fulfilled instead on PO number CS634473733. Due to our policy around cancelled replacement parts</t>
  </si>
  <si>
    <t>C26002694</t>
  </si>
  <si>
    <t>II110-0455</t>
  </si>
  <si>
    <t>CS635196665</t>
  </si>
  <si>
    <t>Desc: "The Replacement Part request for PO number CS633354963 has been cancelled and replacement unit was fulfilled instead on PO number CS635196665. Due to our policy around cancelled replacement parts</t>
  </si>
  <si>
    <t>FUR</t>
  </si>
  <si>
    <t>C26002698</t>
  </si>
  <si>
    <t>UH12-2163</t>
  </si>
  <si>
    <t>CS634467781</t>
  </si>
  <si>
    <t>Desc: "The Replacement Part request for PO number CS633263408 has been cancelled and replacement unit was fulfilled instead on PO number CS634467781. Due to our policy around cancelled replacement parts</t>
  </si>
  <si>
    <t>ADUL</t>
  </si>
  <si>
    <t>C26002693</t>
  </si>
  <si>
    <t>MP72-1558</t>
  </si>
  <si>
    <t>CS635196657</t>
  </si>
  <si>
    <t>Desc: "The Replacement Part request for PO number CS631710373 has been cancelled and replacement unit was fulfilled instead on PO number CS635196657. Due to our policy around cancelled replacement parts</t>
  </si>
  <si>
    <t>BATH</t>
  </si>
  <si>
    <t>C26002707</t>
  </si>
  <si>
    <t>FPF20-0395</t>
  </si>
  <si>
    <t>CA634473744</t>
  </si>
  <si>
    <t>Desc: "The Replacement Part request for PO number CA631931739 has been cancelled and replacement unit was fulfilled instead on PO number CA634473744. Due to our policy around cancelled replacement parts</t>
  </si>
  <si>
    <t>C26002692</t>
  </si>
  <si>
    <t>Missing Parts</t>
  </si>
  <si>
    <t>MP95B-0257</t>
  </si>
  <si>
    <t>CS635150618</t>
  </si>
  <si>
    <t>Desc: "A refund or replacement was issued to the customer as the item was missing parts. The deduction reflects the wholesale cost of the item</t>
  </si>
  <si>
    <t>ART</t>
  </si>
  <si>
    <t>Credit Deny</t>
  </si>
  <si>
    <t>C26002170</t>
  </si>
  <si>
    <t>Deduction Type: Missing parts
CR-1745210</t>
  </si>
  <si>
    <t>MT103-1199</t>
  </si>
  <si>
    <t>CS635196615</t>
  </si>
  <si>
    <t>Desc: "The Replacement Part request for PO number CS632074455 has been cancelled and replacement unit was fulfilled instead on PO number CS635196615. Due to our policy around cancelled replacement parts</t>
  </si>
  <si>
    <t>C26002688</t>
  </si>
  <si>
    <t>II104-0511</t>
  </si>
  <si>
    <t>CS635196662</t>
  </si>
  <si>
    <t>Desc: "The Replacement Part request for PO number CS633051153 has been cancelled and replacement unit was fulfilled instead on PO number CS635196662. Due to our policy around cancelled replacement parts</t>
  </si>
  <si>
    <t>C26002690</t>
  </si>
  <si>
    <t>II100-0583</t>
  </si>
  <si>
    <t>CS635082046</t>
  </si>
  <si>
    <t>C26002175</t>
  </si>
  <si>
    <t>Deduction Type: Missing parts</t>
  </si>
  <si>
    <t>MT104-0185</t>
  </si>
  <si>
    <t>CS634962209</t>
  </si>
  <si>
    <t>C26002269</t>
  </si>
  <si>
    <t>5DS153-0018</t>
  </si>
  <si>
    <t>CS635196632</t>
  </si>
  <si>
    <t>Desc: "The Replacement Part request for PO number CS626539014 has been cancelled and replacement unit was fulfilled instead on PO number CS635196632. Due to our policy around cancelled replacement parts</t>
  </si>
  <si>
    <t>C26002699</t>
  </si>
  <si>
    <t>ID10-1988</t>
  </si>
  <si>
    <t>CA635196654</t>
  </si>
  <si>
    <t>Desc: "The Replacement Part request for PO number CA633284798 has been cancelled and replacement unit was fulfilled instead on PO number CA635196654. Due to our policy around cancelled replacement parts</t>
  </si>
  <si>
    <t>C26002703</t>
  </si>
  <si>
    <t>MP130-1207</t>
  </si>
  <si>
    <t>CS634446863</t>
  </si>
  <si>
    <t>Desc: "The Replacement Part request for PO number CS625545282 has been cancelled and replacement unit was fulfilled instead on PO number CS634446863. Due to our policy around cancelled replacement parts</t>
  </si>
  <si>
    <t>C26002691</t>
  </si>
  <si>
    <t>MP10-7212</t>
  </si>
  <si>
    <t>CS635196617</t>
  </si>
  <si>
    <t>Desc: "The Replacement Part request for PO number CS629603644 has been cancelled and replacement unit was fulfilled instead on PO number CS635196617. Due to our policy around cancelled replacement parts</t>
  </si>
  <si>
    <t>C26002737</t>
  </si>
  <si>
    <t>MT103-0170</t>
  </si>
  <si>
    <t>CS634465021</t>
  </si>
  <si>
    <t>Desc: "The Replacement Part request for PO number CS633355956 has been cancelled and replacement unit was fulfilled instead on PO number CS634465021. Due to our policy around cancelled replacement parts</t>
  </si>
  <si>
    <t>C26002689</t>
  </si>
  <si>
    <t>MT120-0024</t>
  </si>
  <si>
    <t>CS635220408</t>
  </si>
  <si>
    <t>C26002169</t>
  </si>
  <si>
    <t>MP104-1255</t>
  </si>
  <si>
    <t>CS635196624</t>
  </si>
  <si>
    <t>Desc: "The Replacement Part request for PO number CS633060698 has been cancelled and replacement unit was fulfilled instead on PO number CS635196624. Due to our policy around cancelled replacement parts</t>
  </si>
  <si>
    <t>C26002704</t>
  </si>
  <si>
    <t>MPS115-0058U2</t>
  </si>
  <si>
    <t>CS635196630</t>
  </si>
  <si>
    <t>Desc: "The Replacement Part request for PO number CS633944057 has been cancelled and replacement unit was fulfilled instead on PO number CS635196630. Due to our policy around cancelled replacement parts</t>
  </si>
  <si>
    <t>C26002706</t>
  </si>
  <si>
    <t>MP103-0985</t>
  </si>
  <si>
    <t>CS634467819</t>
  </si>
  <si>
    <t>Desc: "The Replacement Part request for PO number CS633444717 has been cancelled and replacement unit was fulfilled instead on PO number CS634467819. Due to our policy around cancelled replacement parts</t>
  </si>
  <si>
    <t>C26002687</t>
  </si>
  <si>
    <t>MP104-1238</t>
  </si>
  <si>
    <t>CS635196650</t>
  </si>
  <si>
    <t>Desc: "The Replacement Part request for PO number CS633493617 has been cancelled and replacement unit was fulfilled instead on PO number CS635196650. Due to our policy around cancelled replacement parts</t>
  </si>
  <si>
    <t>C26002697</t>
  </si>
  <si>
    <t>MP95B-0264</t>
  </si>
  <si>
    <t>CS634465010</t>
  </si>
  <si>
    <t>Desc: "The Replacement Part request for PO number CS632340846 has been cancelled and replacement unit was fulfilled instead on PO number CS634465010. Due to our policy around cancelled replacement parts</t>
  </si>
  <si>
    <t>C26002700</t>
  </si>
  <si>
    <t>MP104-1260</t>
  </si>
  <si>
    <t>CS634463302</t>
  </si>
  <si>
    <t>Desc: "The Replacement Part request for PO number CS632567988 has been cancelled and replacement unit was fulfilled instead on PO number CS634463302. Due to our policy around cancelled replacement parts</t>
  </si>
  <si>
    <t>C26002696</t>
  </si>
  <si>
    <t>MP95B-0230</t>
  </si>
  <si>
    <t>CS635196664</t>
  </si>
  <si>
    <t>Desc: "The Replacement Part request for PO number CS633631922 has been cancelled and replacement unit was fulfilled instead on PO number CS635196664. Due to our policy around cancelled replacement parts</t>
  </si>
  <si>
    <t>C26002708</t>
  </si>
  <si>
    <t>Warranty</t>
  </si>
  <si>
    <t>MPS137-0117</t>
  </si>
  <si>
    <t>CS629697379</t>
  </si>
  <si>
    <t>Memo: "null"</t>
  </si>
  <si>
    <t>Desc: "Your allowance only covers issues arising within the first 30 days from delivery. After 30 days these credit requests fall under your manufacturer warranty policy. Please provide a copy of your warranty policy outlining your timeline and procedures if you have not already done so.  Please also advise if the reported issue falls under the manufacturer warranty you have in place. Thank you."</t>
  </si>
  <si>
    <t>C26002775</t>
  </si>
  <si>
    <t>Deduction Type: Warranty
CR-1754731</t>
  </si>
  <si>
    <t>Row Labels</t>
  </si>
  <si>
    <t>Sum of Deducted Amt</t>
  </si>
  <si>
    <t>Grand 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</si>
</sst>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43" formatCode="_(* #,##0.00_);_(* \(#,##0.00\);_(*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1" fillId="0" borderId="0" applyFont="0" applyFill="0" applyBorder="0" applyAlignment="0" applyProtection="0"/>
  </cellStyleXfs>
  <cellXfs count="12">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quotePrefix="1" applyBorder="1" applyAlignment="1">
      <alignment horizontal="left"/>
    </xf>
    <xf numFmtId="14" fontId="0" fillId="0" borderId="1" xfId="0" applyNumberFormat="1" applyBorder="1" applyAlignment="1">
      <alignment horizontal="left"/>
    </xf>
    <xf numFmtId="0" fontId="0" fillId="0" borderId="1" xfId="0" applyBorder="1" applyAlignment="1">
      <alignment horizontal="left"/>
    </xf>
    <xf numFmtId="44" fontId="0" fillId="0" borderId="1" xfId="1" applyFont="1" applyBorder="1" applyAlignment="1">
      <alignment horizontal="left"/>
    </xf>
    <xf numFmtId="0" fontId="0" fillId="0" borderId="0" xfId="0" applyAlignment="1">
      <alignment horizontal="left"/>
    </xf>
    <xf numFmtId="43" fontId="0" fillId="0" borderId="0" xfId="0" applyNumberFormat="1"/>
    <xf numFmtId="0" fontId="0" fillId="0" borderId="0" xfId="0" pivotButton="1"/>
  </cellXfs>
  <cellStyles count="2">
    <cellStyle name="Currency" xfId="1" builtinId="4"/>
    <cellStyle name="Normal" xfId="0" builtinId="0"/>
  </cellStyles>
  <dxfs count="2">
    <dxf>
      <numFmt numFmtId="35" formatCode="_(* #,##0.00_);_(* \(#,##0.00\);_(* &quot;-&quot;??_);_(@_)"/>
    </dxf>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uthor" refreshedDate="46083.980337152774" createdVersion="4" refreshedVersion="4" minRefreshableVersion="3" recordCount="25">
  <cacheSource type="worksheet">
    <worksheetSource ref="A1:P26" sheet="Sheet1"/>
  </cacheSource>
  <cacheFields count="16">
    <cacheField name="Voucher #" numFmtId="0">
      <sharedItems/>
    </cacheField>
    <cacheField name="Voucher Date" numFmtId="14">
      <sharedItems containsSemiMixedTypes="0" containsNonDate="0" containsDate="1" containsString="0" minDate="2026-02-26T00:00:00" maxDate="2026-02-27T00:00:00"/>
    </cacheField>
    <cacheField name="CB Number" numFmtId="0">
      <sharedItems/>
    </cacheField>
    <cacheField name="Reason" numFmtId="0">
      <sharedItems/>
    </cacheField>
    <cacheField name="Item" numFmtId="0">
      <sharedItems/>
    </cacheField>
    <cacheField name="Date" numFmtId="14">
      <sharedItems containsSemiMixedTypes="0" containsNonDate="0" containsDate="1" containsString="0" minDate="2025-12-29T00:00:00" maxDate="2026-01-28T00:00:00"/>
    </cacheField>
    <cacheField name="PO#" numFmtId="0">
      <sharedItems/>
    </cacheField>
    <cacheField name="Deducted Amt" numFmtId="44">
      <sharedItems containsSemiMixedTypes="0" containsString="0" containsNumber="1" minValue="-542.36" maxValue="-20.82"/>
    </cacheField>
    <cacheField name="Customer" numFmtId="0">
      <sharedItems/>
    </cacheField>
    <cacheField name="Description" numFmtId="0">
      <sharedItems longText="1"/>
    </cacheField>
    <cacheField name="Whse" numFmtId="0">
      <sharedItems/>
    </cacheField>
    <cacheField name="Cost Unit" numFmtId="0">
      <sharedItems count="5">
        <s v="LGT"/>
        <s v="FUR"/>
        <s v="ADUL"/>
        <s v="BATH"/>
        <s v="ART"/>
      </sharedItems>
    </cacheField>
    <cacheField name="AR REF #" numFmtId="0">
      <sharedItems/>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25">
  <r>
    <s v="10002004798134"/>
    <d v="2026-02-26T00:00:00"/>
    <s v="CB2600444"/>
    <s v="Replacement Part Cancellation"/>
    <s v="MPS153-0079"/>
    <d v="2026-01-22T00:00:00"/>
    <s v="CS634463304"/>
    <n v="-118.81"/>
    <s v="Memo: &quot;&quot;"/>
    <s v="Desc: &quot;The Replacement Part request for PO number CS633006197 has been cancelled and replacement unit was fulfilled instead on PO number CS634463304. Due to our policy around cancelled replacement parts"/>
    <s v="SD3"/>
    <x v="0"/>
    <s v="_x0009_278281"/>
    <s v="Credit Accept"/>
    <s v="C26002701"/>
    <s v="Deduction Type: Replacement part cancellation"/>
  </r>
  <r>
    <s v="10002004798134"/>
    <d v="2026-02-26T00:00:00"/>
    <s v="CB2600444"/>
    <s v="Replacement Part Cancellation"/>
    <s v="5DS153-0014"/>
    <d v="2026-01-22T00:00:00"/>
    <s v="CS634473733"/>
    <n v="-77.510000000000005"/>
    <s v="Memo: &quot;&quot;"/>
    <s v="Desc: &quot;The Replacement Part request for PO number CS628783878 has been cancelled and replacement unit was fulfilled instead on PO number CS634473733. Due to our policy around cancelled replacement parts"/>
    <s v="SD3"/>
    <x v="0"/>
    <s v="_x0009_278281"/>
    <s v="Credit Accept"/>
    <s v="C26002694"/>
    <s v="Deduction Type: Replacement part cancellation"/>
  </r>
  <r>
    <s v="10002004798134"/>
    <d v="2026-02-26T00:00:00"/>
    <s v="CB2600444"/>
    <s v="Replacement Part Cancellation"/>
    <s v="II110-0455"/>
    <d v="2026-01-26T00:00:00"/>
    <s v="CS635196665"/>
    <n v="-162.18"/>
    <s v="Memo: &quot;&quot;"/>
    <s v="Desc: &quot;The Replacement Part request for PO number CS633354963 has been cancelled and replacement unit was fulfilled instead on PO number CS635196665. Due to our policy around cancelled replacement parts"/>
    <s v="SD3"/>
    <x v="1"/>
    <s v="_x0009_278281"/>
    <s v="Credit Accept"/>
    <s v="C26002698"/>
    <s v="Deduction Type: Replacement part cancellation"/>
  </r>
  <r>
    <s v="10002004798134"/>
    <d v="2026-02-26T00:00:00"/>
    <s v="CB2600444"/>
    <s v="Replacement Part Cancellation"/>
    <s v="UH12-2163"/>
    <d v="2026-01-23T00:00:00"/>
    <s v="CS634467781"/>
    <n v="-31.6"/>
    <s v="Memo: &quot;&quot;"/>
    <s v="Desc: &quot;The Replacement Part request for PO number CS633263408 has been cancelled and replacement unit was fulfilled instead on PO number CS634467781. Due to our policy around cancelled replacement parts"/>
    <s v="SD3"/>
    <x v="2"/>
    <s v="_x0009_278281"/>
    <s v="Credit Accept"/>
    <s v="C26002693"/>
    <s v="Deduction Type: Replacement part cancellation"/>
  </r>
  <r>
    <s v="10002004798134"/>
    <d v="2026-02-26T00:00:00"/>
    <s v="CB2600444"/>
    <s v="Replacement Part Cancellation"/>
    <s v="MP72-1558"/>
    <d v="2026-01-27T00:00:00"/>
    <s v="CS635196657"/>
    <n v="-20.82"/>
    <s v="Memo: &quot;&quot;"/>
    <s v="Desc: &quot;The Replacement Part request for PO number CS631710373 has been cancelled and replacement unit was fulfilled instead on PO number CS635196657. Due to our policy around cancelled replacement parts"/>
    <s v="SD3"/>
    <x v="3"/>
    <s v="_x0009_278281"/>
    <s v="Credit Accept"/>
    <s v="C26002707"/>
    <s v="Deduction Type: Replacement part cancellation"/>
  </r>
  <r>
    <s v="10002004798134"/>
    <d v="2026-02-26T00:00:00"/>
    <s v="CB2600444"/>
    <s v="Replacement Part Cancellation"/>
    <s v="FPF20-0395"/>
    <d v="2026-01-27T00:00:00"/>
    <s v="CA634473744"/>
    <n v="-90.02"/>
    <s v="Memo: &quot;&quot;"/>
    <s v="Desc: &quot;The Replacement Part request for PO number CA631931739 has been cancelled and replacement unit was fulfilled instead on PO number CA634473744. Due to our policy around cancelled replacement parts"/>
    <s v="SD3"/>
    <x v="1"/>
    <s v="_x0009_278281"/>
    <s v="Credit Accept"/>
    <s v="C26002692"/>
    <s v="Deduction Type: Replacement part cancellation"/>
  </r>
  <r>
    <s v="10002004798134"/>
    <d v="2026-02-26T00:00:00"/>
    <s v="CB2600444"/>
    <s v="Missing Parts"/>
    <s v="MP95B-0257"/>
    <d v="2026-01-26T00:00:00"/>
    <s v="CS635150618"/>
    <n v="-37.869999999999997"/>
    <s v="Memo: &quot;&quot;"/>
    <s v="Desc: &quot;A refund or replacement was issued to the customer as the item was missing parts. The deduction reflects the wholesale cost of the item"/>
    <s v="SD3"/>
    <x v="4"/>
    <s v="_x0009_278281"/>
    <s v="Credit Deny"/>
    <s v="C26002170"/>
    <s v="Deduction Type: Missing parts_x000a__x000a_CR-1745210"/>
  </r>
  <r>
    <s v="10002004798134"/>
    <d v="2026-02-26T00:00:00"/>
    <s v="CB2600444"/>
    <s v="Replacement Part Cancellation"/>
    <s v="MT103-1199"/>
    <d v="2026-01-27T00:00:00"/>
    <s v="CS635196615"/>
    <n v="-542.36"/>
    <s v="Memo: &quot;&quot;"/>
    <s v="Desc: &quot;The Replacement Part request for PO number CS632074455 has been cancelled and replacement unit was fulfilled instead on PO number CS635196615. Due to our policy around cancelled replacement parts"/>
    <s v="SD3"/>
    <x v="1"/>
    <s v="_x0009_278281"/>
    <s v="Credit Accept"/>
    <s v="C26002688"/>
    <s v="Deduction Type: Replacement part cancellation"/>
  </r>
  <r>
    <s v="10002004798134"/>
    <d v="2026-02-26T00:00:00"/>
    <s v="CB2600444"/>
    <s v="Replacement Part Cancellation"/>
    <s v="II104-0511"/>
    <d v="2026-01-27T00:00:00"/>
    <s v="CS635196662"/>
    <n v="-152.25"/>
    <s v="Memo: &quot;&quot;"/>
    <s v="Desc: &quot;The Replacement Part request for PO number CS633051153 has been cancelled and replacement unit was fulfilled instead on PO number CS635196662. Due to our policy around cancelled replacement parts"/>
    <s v="SD3"/>
    <x v="1"/>
    <s v="_x0009_278281"/>
    <s v="Credit Accept"/>
    <s v="C26002690"/>
    <s v="Deduction Type: Replacement part cancellation"/>
  </r>
  <r>
    <s v="10002004798134"/>
    <d v="2026-02-26T00:00:00"/>
    <s v="CB2600444"/>
    <s v="Missing Parts"/>
    <s v="II100-0583"/>
    <d v="2026-01-26T00:00:00"/>
    <s v="CS635082046"/>
    <n v="-286.95"/>
    <s v="Memo: &quot;&quot;"/>
    <s v="Desc: &quot;A refund or replacement was issued to the customer as the item was missing parts. The deduction reflects the wholesale cost of the item"/>
    <s v="SD3"/>
    <x v="1"/>
    <s v="_x0009_278281"/>
    <s v="Credit Accept"/>
    <s v="C26002175"/>
    <s v="Deduction Type: Missing parts"/>
  </r>
  <r>
    <s v="10002004798134"/>
    <d v="2026-02-26T00:00:00"/>
    <s v="CB2600444"/>
    <s v="Missing Parts"/>
    <s v="MT104-0185"/>
    <d v="2026-01-26T00:00:00"/>
    <s v="CS634962209"/>
    <n v="-143.66"/>
    <s v="Memo: &quot;&quot;"/>
    <s v="Desc: &quot;A refund or replacement was issued to the customer as the item was missing parts. The deduction reflects the wholesale cost of the item"/>
    <s v="SD3"/>
    <x v="1"/>
    <s v="_x0009_278281"/>
    <s v="Credit Accept"/>
    <s v="C26002269"/>
    <s v="Deduction Type: Missing parts"/>
  </r>
  <r>
    <s v="10002004798134"/>
    <d v="2026-02-26T00:00:00"/>
    <s v="CB2600444"/>
    <s v="Replacement Part Cancellation"/>
    <s v="5DS153-0018"/>
    <d v="2026-01-26T00:00:00"/>
    <s v="CS635196632"/>
    <n v="-77.53"/>
    <s v="Memo: &quot;&quot;"/>
    <s v="Desc: &quot;The Replacement Part request for PO number CS626539014 has been cancelled and replacement unit was fulfilled instead on PO number CS635196632. Due to our policy around cancelled replacement parts"/>
    <s v="SD3"/>
    <x v="0"/>
    <s v="_x0009_278281"/>
    <s v="Credit Accept"/>
    <s v="C26002699"/>
    <s v="Deduction Type: Replacement part cancellation"/>
  </r>
  <r>
    <s v="10002004798134"/>
    <d v="2026-02-26T00:00:00"/>
    <s v="CB2600444"/>
    <s v="Replacement Part Cancellation"/>
    <s v="ID10-1988"/>
    <d v="2026-01-27T00:00:00"/>
    <s v="CA635196654"/>
    <n v="-50.14"/>
    <s v="Memo: &quot;&quot;"/>
    <s v="Desc: &quot;The Replacement Part request for PO number CA633284798 has been cancelled and replacement unit was fulfilled instead on PO number CA635196654. Due to our policy around cancelled replacement parts"/>
    <s v="SD3"/>
    <x v="2"/>
    <s v="_x0009_278281"/>
    <s v="Credit Accept"/>
    <s v="C26002703"/>
    <s v="Deduction Type: Replacement part cancellation"/>
  </r>
  <r>
    <s v="10002004798134"/>
    <d v="2026-02-26T00:00:00"/>
    <s v="CB2600444"/>
    <s v="Replacement Part Cancellation"/>
    <s v="MP130-1207"/>
    <d v="2026-01-23T00:00:00"/>
    <s v="CS634446863"/>
    <n v="-326.83"/>
    <s v="Memo: &quot;&quot;"/>
    <s v="Desc: &quot;The Replacement Part request for PO number CS625545282 has been cancelled and replacement unit was fulfilled instead on PO number CS634446863. Due to our policy around cancelled replacement parts"/>
    <s v="SD3"/>
    <x v="1"/>
    <s v="_x0009_278281"/>
    <s v="Credit Accept"/>
    <s v="C26002691"/>
    <s v="Deduction Type: Replacement part cancellation"/>
  </r>
  <r>
    <s v="10002004798134"/>
    <d v="2026-02-26T00:00:00"/>
    <s v="CB2600444"/>
    <s v="Replacement Part Cancellation"/>
    <s v="MP10-7212"/>
    <d v="2026-01-26T00:00:00"/>
    <s v="CS635196617"/>
    <n v="-71.3"/>
    <s v="Memo: &quot;&quot;"/>
    <s v="Desc: &quot;The Replacement Part request for PO number CS629603644 has been cancelled and replacement unit was fulfilled instead on PO number CS635196617. Due to our policy around cancelled replacement parts"/>
    <s v="SD3"/>
    <x v="2"/>
    <s v="_x0009_278281"/>
    <s v="Credit Accept"/>
    <s v="C26002737"/>
    <s v="Deduction Type: Replacement part cancellation"/>
  </r>
  <r>
    <s v="10002004798134"/>
    <d v="2026-02-26T00:00:00"/>
    <s v="CB2600444"/>
    <s v="Replacement Part Cancellation"/>
    <s v="MT103-0170"/>
    <d v="2026-01-22T00:00:00"/>
    <s v="CS634465021"/>
    <n v="-292.87"/>
    <s v="Memo: &quot;&quot;"/>
    <s v="Desc: &quot;The Replacement Part request for PO number CS633355956 has been cancelled and replacement unit was fulfilled instead on PO number CS634465021. Due to our policy around cancelled replacement parts"/>
    <s v="SD3"/>
    <x v="1"/>
    <s v="_x0009_278281"/>
    <s v="Credit Accept"/>
    <s v="C26002689"/>
    <s v="Deduction Type: Replacement part cancellation"/>
  </r>
  <r>
    <s v="10002004798134"/>
    <d v="2026-02-26T00:00:00"/>
    <s v="CB2600444"/>
    <s v="Missing Parts"/>
    <s v="MT120-0024"/>
    <d v="2026-01-27T00:00:00"/>
    <s v="CS635220408"/>
    <n v="-116.84"/>
    <s v="Memo: &quot;&quot;"/>
    <s v="Desc: &quot;A refund or replacement was issued to the customer as the item was missing parts. The deduction reflects the wholesale cost of the item"/>
    <s v="SD3"/>
    <x v="1"/>
    <s v="_x0009_278281"/>
    <s v="Credit Accept"/>
    <s v="C26002169"/>
    <s v="Deduction Type: Missing parts"/>
  </r>
  <r>
    <s v="10002004798134"/>
    <d v="2026-02-26T00:00:00"/>
    <s v="CB2600444"/>
    <s v="Replacement Part Cancellation"/>
    <s v="MP104-1255"/>
    <d v="2026-01-27T00:00:00"/>
    <s v="CS635196624"/>
    <n v="-301.32"/>
    <s v="Memo: &quot;&quot;"/>
    <s v="Desc: &quot;The Replacement Part request for PO number CS633060698 has been cancelled and replacement unit was fulfilled instead on PO number CS635196624. Due to our policy around cancelled replacement parts"/>
    <s v="SD3"/>
    <x v="1"/>
    <s v="_x0009_278281"/>
    <s v="Credit Accept"/>
    <s v="C26002704"/>
    <s v="Deduction Type: Replacement part cancellation"/>
  </r>
  <r>
    <s v="10002004798134"/>
    <d v="2026-02-26T00:00:00"/>
    <s v="CB2600444"/>
    <s v="Replacement Part Cancellation"/>
    <s v="MPS115-0058U2"/>
    <d v="2026-01-27T00:00:00"/>
    <s v="CS635196630"/>
    <n v="-417.69"/>
    <s v="Memo: &quot;&quot;"/>
    <s v="Desc: &quot;The Replacement Part request for PO number CS633944057 has been cancelled and replacement unit was fulfilled instead on PO number CS635196630. Due to our policy around cancelled replacement parts"/>
    <s v="SD3"/>
    <x v="1"/>
    <s v="_x0009_278281"/>
    <s v="Credit Accept"/>
    <s v="C26002706"/>
    <s v="Deduction Type: Replacement part cancellation"/>
  </r>
  <r>
    <s v="10002004798134"/>
    <d v="2026-02-26T00:00:00"/>
    <s v="CB2600444"/>
    <s v="Replacement Part Cancellation"/>
    <s v="MP103-0985"/>
    <d v="2026-01-22T00:00:00"/>
    <s v="CS634467819"/>
    <n v="-258.39999999999998"/>
    <s v="Memo: &quot;&quot;"/>
    <s v="Desc: &quot;The Replacement Part request for PO number CS633444717 has been cancelled and replacement unit was fulfilled instead on PO number CS634467819. Due to our policy around cancelled replacement parts"/>
    <s v="SD3"/>
    <x v="1"/>
    <s v="_x0009_278281"/>
    <s v="Credit Accept"/>
    <s v="C26002687"/>
    <s v="Deduction Type: Replacement part cancellation"/>
  </r>
  <r>
    <s v="10002004798134"/>
    <d v="2026-02-26T00:00:00"/>
    <s v="CB2600444"/>
    <s v="Replacement Part Cancellation"/>
    <s v="MP104-1238"/>
    <d v="2026-01-27T00:00:00"/>
    <s v="CS635196650"/>
    <n v="-160.36000000000001"/>
    <s v="Memo: &quot;&quot;"/>
    <s v="Desc: &quot;The Replacement Part request for PO number CS633493617 has been cancelled and replacement unit was fulfilled instead on PO number CS635196650. Due to our policy around cancelled replacement parts"/>
    <s v="SD3"/>
    <x v="1"/>
    <s v="_x0009_278281"/>
    <s v="Credit Accept"/>
    <s v="C26002697"/>
    <s v="Deduction Type: Replacement part cancellation"/>
  </r>
  <r>
    <s v="10002004798134"/>
    <d v="2026-02-26T00:00:00"/>
    <s v="CB2600444"/>
    <s v="Replacement Part Cancellation"/>
    <s v="MP95B-0264"/>
    <d v="2026-01-22T00:00:00"/>
    <s v="CS634465010"/>
    <n v="-54.52"/>
    <s v="Memo: &quot;&quot;"/>
    <s v="Desc: &quot;The Replacement Part request for PO number CS632340846 has been cancelled and replacement unit was fulfilled instead on PO number CS634465010. Due to our policy around cancelled replacement parts"/>
    <s v="SD3"/>
    <x v="4"/>
    <s v="_x0009_278281"/>
    <s v="Credit Accept"/>
    <s v="C26002700"/>
    <s v="Deduction Type: Replacement part cancellation"/>
  </r>
  <r>
    <s v="10002004798134"/>
    <d v="2026-02-26T00:00:00"/>
    <s v="CB2600444"/>
    <s v="Replacement Part Cancellation"/>
    <s v="MP104-1260"/>
    <d v="2026-01-22T00:00:00"/>
    <s v="CS634463302"/>
    <n v="-368.14"/>
    <s v="Memo: &quot;&quot;"/>
    <s v="Desc: &quot;The Replacement Part request for PO number CS632567988 has been cancelled and replacement unit was fulfilled instead on PO number CS634463302. Due to our policy around cancelled replacement parts"/>
    <s v="SD3"/>
    <x v="1"/>
    <s v="_x0009_278281"/>
    <s v="Credit Accept"/>
    <s v="C26002696"/>
    <s v="Deduction Type: Replacement part cancellation"/>
  </r>
  <r>
    <s v="10002004798134"/>
    <d v="2026-02-26T00:00:00"/>
    <s v="CB2600444"/>
    <s v="Replacement Part Cancellation"/>
    <s v="MP95B-0230"/>
    <d v="2026-01-26T00:00:00"/>
    <s v="CS635196664"/>
    <n v="-53.64"/>
    <s v="Memo: &quot;&quot;"/>
    <s v="Desc: &quot;The Replacement Part request for PO number CS633631922 has been cancelled and replacement unit was fulfilled instead on PO number CS635196664. Due to our policy around cancelled replacement parts"/>
    <s v="SD3"/>
    <x v="4"/>
    <s v="_x0009_278281"/>
    <s v="Credit Accept"/>
    <s v="C26002708"/>
    <s v="Deduction Type: Replacement part cancellation"/>
  </r>
  <r>
    <s v="10002004798134"/>
    <d v="2026-02-26T00:00:00"/>
    <s v="CB2600444"/>
    <s v="Warranty"/>
    <s v="MPS137-0117"/>
    <d v="2025-12-29T00:00:00"/>
    <s v="CS629697379"/>
    <n v="-535.04"/>
    <s v="Memo: &quot;null&quot;"/>
    <s v="Desc: &quot;Your allowance only covers issues arising within the first 30 days from delivery. After 30 days these credit requests fall under your manufacturer warranty policy. Please provide a copy of your warranty policy outlining your timeline and procedures if you have not already done so.  Please also advise if the reported issue falls under the manufacturer warranty you have in place. Thank you.&quot;"/>
    <s v="SD3"/>
    <x v="1"/>
    <s v="_x0009_278281"/>
    <s v="Credit Deny"/>
    <s v="C26002775"/>
    <s v="Deduction Type: Warranty_x000a__x000a_CR-1754731"/>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3" cacheId="8"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H30:I36" firstHeaderRow="1" firstDataRow="1" firstDataCol="1"/>
  <pivotFields count="16">
    <pivotField showAll="0"/>
    <pivotField numFmtId="14" showAll="0"/>
    <pivotField showAll="0"/>
    <pivotField showAll="0"/>
    <pivotField showAll="0"/>
    <pivotField numFmtId="14" showAll="0"/>
    <pivotField showAll="0"/>
    <pivotField dataField="1" numFmtId="44" showAll="0"/>
    <pivotField showAll="0"/>
    <pivotField showAll="0"/>
    <pivotField showAll="0"/>
    <pivotField axis="axisRow" showAll="0">
      <items count="6">
        <item x="2"/>
        <item x="1"/>
        <item x="0"/>
        <item x="3"/>
        <item x="4"/>
        <item t="default"/>
      </items>
    </pivotField>
    <pivotField showAll="0"/>
    <pivotField showAll="0"/>
    <pivotField showAll="0"/>
    <pivotField showAll="0" defaultSubtotal="0"/>
  </pivotFields>
  <rowFields count="1">
    <field x="11"/>
  </rowFields>
  <rowItems count="6">
    <i>
      <x/>
    </i>
    <i>
      <x v="1"/>
    </i>
    <i>
      <x v="2"/>
    </i>
    <i>
      <x v="3"/>
    </i>
    <i>
      <x v="4"/>
    </i>
    <i t="grand">
      <x/>
    </i>
  </rowItems>
  <colItems count="1">
    <i/>
  </colItems>
  <dataFields count="1">
    <dataField name="Sum of Deducted Amt" fld="7" baseField="0" baseItem="0" numFmtId="43"/>
  </dataFields>
  <formats count="1">
    <format dxfId="1">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6"/>
  <sheetViews>
    <sheetView tabSelected="1" workbookViewId="0">
      <selection activeCell="M32" sqref="M32"/>
    </sheetView>
  </sheetViews>
  <sheetFormatPr defaultRowHeight="15" x14ac:dyDescent="0.25"/>
  <cols>
    <col min="8" max="8" width="13.140625" bestFit="1" customWidth="1"/>
    <col min="9" max="9" width="20.5703125" bestFit="1" customWidth="1"/>
  </cols>
  <sheetData>
    <row r="1" spans="1:16" x14ac:dyDescent="0.25">
      <c r="A1" s="1" t="s">
        <v>0</v>
      </c>
      <c r="B1" s="1" t="s">
        <v>1</v>
      </c>
      <c r="C1" s="1" t="s">
        <v>2</v>
      </c>
      <c r="D1" s="1" t="s">
        <v>3</v>
      </c>
      <c r="E1" s="1" t="s">
        <v>4</v>
      </c>
      <c r="F1" s="2" t="s">
        <v>5</v>
      </c>
      <c r="G1" s="1" t="s">
        <v>6</v>
      </c>
      <c r="H1" s="3" t="s">
        <v>7</v>
      </c>
      <c r="I1" s="1" t="s">
        <v>8</v>
      </c>
      <c r="J1" s="1" t="s">
        <v>9</v>
      </c>
      <c r="K1" s="1" t="s">
        <v>10</v>
      </c>
      <c r="L1" s="1" t="s">
        <v>11</v>
      </c>
      <c r="M1" s="1" t="s">
        <v>12</v>
      </c>
      <c r="N1" s="4" t="s">
        <v>13</v>
      </c>
      <c r="O1" s="4" t="s">
        <v>14</v>
      </c>
      <c r="P1" s="4" t="s">
        <v>15</v>
      </c>
    </row>
    <row r="2" spans="1:16" x14ac:dyDescent="0.25">
      <c r="A2" s="5" t="s">
        <v>16</v>
      </c>
      <c r="B2" s="6">
        <v>46079</v>
      </c>
      <c r="C2" s="7" t="s">
        <v>17</v>
      </c>
      <c r="D2" s="7" t="s">
        <v>18</v>
      </c>
      <c r="E2" s="7" t="s">
        <v>19</v>
      </c>
      <c r="F2" s="6">
        <v>46044</v>
      </c>
      <c r="G2" s="7" t="s">
        <v>20</v>
      </c>
      <c r="H2" s="8">
        <v>-118.81</v>
      </c>
      <c r="I2" s="7" t="s">
        <v>21</v>
      </c>
      <c r="J2" s="7" t="s">
        <v>22</v>
      </c>
      <c r="K2" s="7" t="s">
        <v>23</v>
      </c>
      <c r="L2" s="7" t="s">
        <v>24</v>
      </c>
      <c r="M2" s="7" t="s">
        <v>25</v>
      </c>
      <c r="N2" s="7" t="s">
        <v>26</v>
      </c>
      <c r="O2" s="7" t="s">
        <v>27</v>
      </c>
      <c r="P2" s="7" t="s">
        <v>28</v>
      </c>
    </row>
    <row r="3" spans="1:16" x14ac:dyDescent="0.25">
      <c r="A3" s="5" t="s">
        <v>16</v>
      </c>
      <c r="B3" s="6">
        <v>46079</v>
      </c>
      <c r="C3" s="7" t="s">
        <v>17</v>
      </c>
      <c r="D3" s="7" t="s">
        <v>18</v>
      </c>
      <c r="E3" s="7" t="s">
        <v>29</v>
      </c>
      <c r="F3" s="6">
        <v>46044</v>
      </c>
      <c r="G3" s="7" t="s">
        <v>30</v>
      </c>
      <c r="H3" s="8">
        <v>-77.510000000000005</v>
      </c>
      <c r="I3" s="7" t="s">
        <v>21</v>
      </c>
      <c r="J3" s="7" t="s">
        <v>31</v>
      </c>
      <c r="K3" s="7" t="s">
        <v>23</v>
      </c>
      <c r="L3" s="7" t="s">
        <v>24</v>
      </c>
      <c r="M3" s="7" t="s">
        <v>25</v>
      </c>
      <c r="N3" s="7" t="s">
        <v>26</v>
      </c>
      <c r="O3" s="7" t="s">
        <v>32</v>
      </c>
      <c r="P3" s="7" t="s">
        <v>28</v>
      </c>
    </row>
    <row r="4" spans="1:16" x14ac:dyDescent="0.25">
      <c r="A4" s="5" t="s">
        <v>16</v>
      </c>
      <c r="B4" s="6">
        <v>46079</v>
      </c>
      <c r="C4" s="7" t="s">
        <v>17</v>
      </c>
      <c r="D4" s="7" t="s">
        <v>18</v>
      </c>
      <c r="E4" s="7" t="s">
        <v>33</v>
      </c>
      <c r="F4" s="6">
        <v>46048</v>
      </c>
      <c r="G4" s="7" t="s">
        <v>34</v>
      </c>
      <c r="H4" s="8">
        <v>-162.18</v>
      </c>
      <c r="I4" s="7" t="s">
        <v>21</v>
      </c>
      <c r="J4" s="7" t="s">
        <v>35</v>
      </c>
      <c r="K4" s="7" t="s">
        <v>23</v>
      </c>
      <c r="L4" s="7" t="s">
        <v>36</v>
      </c>
      <c r="M4" s="7" t="s">
        <v>25</v>
      </c>
      <c r="N4" s="7" t="s">
        <v>26</v>
      </c>
      <c r="O4" s="7" t="s">
        <v>37</v>
      </c>
      <c r="P4" s="7" t="s">
        <v>28</v>
      </c>
    </row>
    <row r="5" spans="1:16" x14ac:dyDescent="0.25">
      <c r="A5" s="5" t="s">
        <v>16</v>
      </c>
      <c r="B5" s="6">
        <v>46079</v>
      </c>
      <c r="C5" s="7" t="s">
        <v>17</v>
      </c>
      <c r="D5" s="7" t="s">
        <v>18</v>
      </c>
      <c r="E5" s="7" t="s">
        <v>38</v>
      </c>
      <c r="F5" s="6">
        <v>46045</v>
      </c>
      <c r="G5" s="7" t="s">
        <v>39</v>
      </c>
      <c r="H5" s="8">
        <v>-31.6</v>
      </c>
      <c r="I5" s="7" t="s">
        <v>21</v>
      </c>
      <c r="J5" s="7" t="s">
        <v>40</v>
      </c>
      <c r="K5" s="7" t="s">
        <v>23</v>
      </c>
      <c r="L5" s="7" t="s">
        <v>41</v>
      </c>
      <c r="M5" s="7" t="s">
        <v>25</v>
      </c>
      <c r="N5" s="7" t="s">
        <v>26</v>
      </c>
      <c r="O5" s="7" t="s">
        <v>42</v>
      </c>
      <c r="P5" s="7" t="s">
        <v>28</v>
      </c>
    </row>
    <row r="6" spans="1:16" x14ac:dyDescent="0.25">
      <c r="A6" s="5" t="s">
        <v>16</v>
      </c>
      <c r="B6" s="6">
        <v>46079</v>
      </c>
      <c r="C6" s="7" t="s">
        <v>17</v>
      </c>
      <c r="D6" s="7" t="s">
        <v>18</v>
      </c>
      <c r="E6" s="7" t="s">
        <v>43</v>
      </c>
      <c r="F6" s="6">
        <v>46049</v>
      </c>
      <c r="G6" s="7" t="s">
        <v>44</v>
      </c>
      <c r="H6" s="8">
        <v>-20.82</v>
      </c>
      <c r="I6" s="7" t="s">
        <v>21</v>
      </c>
      <c r="J6" s="7" t="s">
        <v>45</v>
      </c>
      <c r="K6" s="7" t="s">
        <v>23</v>
      </c>
      <c r="L6" s="7" t="s">
        <v>46</v>
      </c>
      <c r="M6" s="7" t="s">
        <v>25</v>
      </c>
      <c r="N6" s="7" t="s">
        <v>26</v>
      </c>
      <c r="O6" s="7" t="s">
        <v>47</v>
      </c>
      <c r="P6" s="7" t="s">
        <v>28</v>
      </c>
    </row>
    <row r="7" spans="1:16" x14ac:dyDescent="0.25">
      <c r="A7" s="5" t="s">
        <v>16</v>
      </c>
      <c r="B7" s="6">
        <v>46079</v>
      </c>
      <c r="C7" s="7" t="s">
        <v>17</v>
      </c>
      <c r="D7" s="7" t="s">
        <v>18</v>
      </c>
      <c r="E7" s="7" t="s">
        <v>48</v>
      </c>
      <c r="F7" s="6">
        <v>46049</v>
      </c>
      <c r="G7" s="7" t="s">
        <v>49</v>
      </c>
      <c r="H7" s="8">
        <v>-90.02</v>
      </c>
      <c r="I7" s="7" t="s">
        <v>21</v>
      </c>
      <c r="J7" s="7" t="s">
        <v>50</v>
      </c>
      <c r="K7" s="7" t="s">
        <v>23</v>
      </c>
      <c r="L7" s="7" t="s">
        <v>36</v>
      </c>
      <c r="M7" s="7" t="s">
        <v>25</v>
      </c>
      <c r="N7" s="7" t="s">
        <v>26</v>
      </c>
      <c r="O7" s="7" t="s">
        <v>51</v>
      </c>
      <c r="P7" s="7" t="s">
        <v>28</v>
      </c>
    </row>
    <row r="8" spans="1:16" x14ac:dyDescent="0.25">
      <c r="A8" s="5" t="s">
        <v>16</v>
      </c>
      <c r="B8" s="6">
        <v>46079</v>
      </c>
      <c r="C8" s="7" t="s">
        <v>17</v>
      </c>
      <c r="D8" s="7" t="s">
        <v>52</v>
      </c>
      <c r="E8" s="7" t="s">
        <v>53</v>
      </c>
      <c r="F8" s="6">
        <v>46048</v>
      </c>
      <c r="G8" s="7" t="s">
        <v>54</v>
      </c>
      <c r="H8" s="8">
        <v>-37.869999999999997</v>
      </c>
      <c r="I8" s="7" t="s">
        <v>21</v>
      </c>
      <c r="J8" s="7" t="s">
        <v>55</v>
      </c>
      <c r="K8" s="7" t="s">
        <v>23</v>
      </c>
      <c r="L8" s="7" t="s">
        <v>56</v>
      </c>
      <c r="M8" s="7" t="s">
        <v>25</v>
      </c>
      <c r="N8" s="7" t="s">
        <v>57</v>
      </c>
      <c r="O8" s="7" t="s">
        <v>58</v>
      </c>
      <c r="P8" s="7" t="s">
        <v>59</v>
      </c>
    </row>
    <row r="9" spans="1:16" x14ac:dyDescent="0.25">
      <c r="A9" s="5" t="s">
        <v>16</v>
      </c>
      <c r="B9" s="6">
        <v>46079</v>
      </c>
      <c r="C9" s="7" t="s">
        <v>17</v>
      </c>
      <c r="D9" s="7" t="s">
        <v>18</v>
      </c>
      <c r="E9" s="7" t="s">
        <v>60</v>
      </c>
      <c r="F9" s="6">
        <v>46049</v>
      </c>
      <c r="G9" s="7" t="s">
        <v>61</v>
      </c>
      <c r="H9" s="8">
        <v>-542.36</v>
      </c>
      <c r="I9" s="7" t="s">
        <v>21</v>
      </c>
      <c r="J9" s="7" t="s">
        <v>62</v>
      </c>
      <c r="K9" s="7" t="s">
        <v>23</v>
      </c>
      <c r="L9" s="7" t="s">
        <v>36</v>
      </c>
      <c r="M9" s="7" t="s">
        <v>25</v>
      </c>
      <c r="N9" s="7" t="s">
        <v>26</v>
      </c>
      <c r="O9" s="7" t="s">
        <v>63</v>
      </c>
      <c r="P9" s="7" t="s">
        <v>28</v>
      </c>
    </row>
    <row r="10" spans="1:16" x14ac:dyDescent="0.25">
      <c r="A10" s="5" t="s">
        <v>16</v>
      </c>
      <c r="B10" s="6">
        <v>46079</v>
      </c>
      <c r="C10" s="7" t="s">
        <v>17</v>
      </c>
      <c r="D10" s="7" t="s">
        <v>18</v>
      </c>
      <c r="E10" s="7" t="s">
        <v>64</v>
      </c>
      <c r="F10" s="6">
        <v>46049</v>
      </c>
      <c r="G10" s="7" t="s">
        <v>65</v>
      </c>
      <c r="H10" s="8">
        <v>-152.25</v>
      </c>
      <c r="I10" s="7" t="s">
        <v>21</v>
      </c>
      <c r="J10" s="7" t="s">
        <v>66</v>
      </c>
      <c r="K10" s="7" t="s">
        <v>23</v>
      </c>
      <c r="L10" s="7" t="s">
        <v>36</v>
      </c>
      <c r="M10" s="7" t="s">
        <v>25</v>
      </c>
      <c r="N10" s="7" t="s">
        <v>26</v>
      </c>
      <c r="O10" s="7" t="s">
        <v>67</v>
      </c>
      <c r="P10" s="7" t="s">
        <v>28</v>
      </c>
    </row>
    <row r="11" spans="1:16" x14ac:dyDescent="0.25">
      <c r="A11" s="5" t="s">
        <v>16</v>
      </c>
      <c r="B11" s="6">
        <v>46079</v>
      </c>
      <c r="C11" s="7" t="s">
        <v>17</v>
      </c>
      <c r="D11" s="7" t="s">
        <v>52</v>
      </c>
      <c r="E11" s="7" t="s">
        <v>68</v>
      </c>
      <c r="F11" s="6">
        <v>46048</v>
      </c>
      <c r="G11" s="7" t="s">
        <v>69</v>
      </c>
      <c r="H11" s="8">
        <v>-286.95</v>
      </c>
      <c r="I11" s="7" t="s">
        <v>21</v>
      </c>
      <c r="J11" s="7" t="s">
        <v>55</v>
      </c>
      <c r="K11" s="7" t="s">
        <v>23</v>
      </c>
      <c r="L11" s="7" t="s">
        <v>36</v>
      </c>
      <c r="M11" s="7" t="s">
        <v>25</v>
      </c>
      <c r="N11" s="7" t="s">
        <v>26</v>
      </c>
      <c r="O11" s="7" t="s">
        <v>70</v>
      </c>
      <c r="P11" s="7" t="s">
        <v>71</v>
      </c>
    </row>
    <row r="12" spans="1:16" x14ac:dyDescent="0.25">
      <c r="A12" s="5" t="s">
        <v>16</v>
      </c>
      <c r="B12" s="6">
        <v>46079</v>
      </c>
      <c r="C12" s="7" t="s">
        <v>17</v>
      </c>
      <c r="D12" s="7" t="s">
        <v>52</v>
      </c>
      <c r="E12" s="7" t="s">
        <v>72</v>
      </c>
      <c r="F12" s="6">
        <v>46048</v>
      </c>
      <c r="G12" s="7" t="s">
        <v>73</v>
      </c>
      <c r="H12" s="8">
        <v>-143.66</v>
      </c>
      <c r="I12" s="7" t="s">
        <v>21</v>
      </c>
      <c r="J12" s="7" t="s">
        <v>55</v>
      </c>
      <c r="K12" s="7" t="s">
        <v>23</v>
      </c>
      <c r="L12" s="7" t="s">
        <v>36</v>
      </c>
      <c r="M12" s="7" t="s">
        <v>25</v>
      </c>
      <c r="N12" s="7" t="s">
        <v>26</v>
      </c>
      <c r="O12" s="7" t="s">
        <v>74</v>
      </c>
      <c r="P12" s="7" t="s">
        <v>71</v>
      </c>
    </row>
    <row r="13" spans="1:16" x14ac:dyDescent="0.25">
      <c r="A13" s="5" t="s">
        <v>16</v>
      </c>
      <c r="B13" s="6">
        <v>46079</v>
      </c>
      <c r="C13" s="7" t="s">
        <v>17</v>
      </c>
      <c r="D13" s="7" t="s">
        <v>18</v>
      </c>
      <c r="E13" s="7" t="s">
        <v>75</v>
      </c>
      <c r="F13" s="6">
        <v>46048</v>
      </c>
      <c r="G13" s="7" t="s">
        <v>76</v>
      </c>
      <c r="H13" s="8">
        <v>-77.53</v>
      </c>
      <c r="I13" s="7" t="s">
        <v>21</v>
      </c>
      <c r="J13" s="7" t="s">
        <v>77</v>
      </c>
      <c r="K13" s="7" t="s">
        <v>23</v>
      </c>
      <c r="L13" s="7" t="s">
        <v>24</v>
      </c>
      <c r="M13" s="7" t="s">
        <v>25</v>
      </c>
      <c r="N13" s="7" t="s">
        <v>26</v>
      </c>
      <c r="O13" s="7" t="s">
        <v>78</v>
      </c>
      <c r="P13" s="7" t="s">
        <v>28</v>
      </c>
    </row>
    <row r="14" spans="1:16" x14ac:dyDescent="0.25">
      <c r="A14" s="5" t="s">
        <v>16</v>
      </c>
      <c r="B14" s="6">
        <v>46079</v>
      </c>
      <c r="C14" s="7" t="s">
        <v>17</v>
      </c>
      <c r="D14" s="7" t="s">
        <v>18</v>
      </c>
      <c r="E14" s="7" t="s">
        <v>79</v>
      </c>
      <c r="F14" s="6">
        <v>46049</v>
      </c>
      <c r="G14" s="7" t="s">
        <v>80</v>
      </c>
      <c r="H14" s="8">
        <v>-50.14</v>
      </c>
      <c r="I14" s="7" t="s">
        <v>21</v>
      </c>
      <c r="J14" s="7" t="s">
        <v>81</v>
      </c>
      <c r="K14" s="7" t="s">
        <v>23</v>
      </c>
      <c r="L14" s="7" t="s">
        <v>41</v>
      </c>
      <c r="M14" s="7" t="s">
        <v>25</v>
      </c>
      <c r="N14" s="7" t="s">
        <v>26</v>
      </c>
      <c r="O14" s="7" t="s">
        <v>82</v>
      </c>
      <c r="P14" s="7" t="s">
        <v>28</v>
      </c>
    </row>
    <row r="15" spans="1:16" x14ac:dyDescent="0.25">
      <c r="A15" s="5" t="s">
        <v>16</v>
      </c>
      <c r="B15" s="6">
        <v>46079</v>
      </c>
      <c r="C15" s="7" t="s">
        <v>17</v>
      </c>
      <c r="D15" s="7" t="s">
        <v>18</v>
      </c>
      <c r="E15" s="7" t="s">
        <v>83</v>
      </c>
      <c r="F15" s="6">
        <v>46045</v>
      </c>
      <c r="G15" s="7" t="s">
        <v>84</v>
      </c>
      <c r="H15" s="8">
        <v>-326.83</v>
      </c>
      <c r="I15" s="7" t="s">
        <v>21</v>
      </c>
      <c r="J15" s="7" t="s">
        <v>85</v>
      </c>
      <c r="K15" s="7" t="s">
        <v>23</v>
      </c>
      <c r="L15" s="7" t="s">
        <v>36</v>
      </c>
      <c r="M15" s="7" t="s">
        <v>25</v>
      </c>
      <c r="N15" s="7" t="s">
        <v>26</v>
      </c>
      <c r="O15" s="7" t="s">
        <v>86</v>
      </c>
      <c r="P15" s="7" t="s">
        <v>28</v>
      </c>
    </row>
    <row r="16" spans="1:16" x14ac:dyDescent="0.25">
      <c r="A16" s="5" t="s">
        <v>16</v>
      </c>
      <c r="B16" s="6">
        <v>46079</v>
      </c>
      <c r="C16" s="7" t="s">
        <v>17</v>
      </c>
      <c r="D16" s="7" t="s">
        <v>18</v>
      </c>
      <c r="E16" s="7" t="s">
        <v>87</v>
      </c>
      <c r="F16" s="6">
        <v>46048</v>
      </c>
      <c r="G16" s="7" t="s">
        <v>88</v>
      </c>
      <c r="H16" s="8">
        <v>-71.3</v>
      </c>
      <c r="I16" s="7" t="s">
        <v>21</v>
      </c>
      <c r="J16" s="7" t="s">
        <v>89</v>
      </c>
      <c r="K16" s="7" t="s">
        <v>23</v>
      </c>
      <c r="L16" s="7" t="s">
        <v>41</v>
      </c>
      <c r="M16" s="7" t="s">
        <v>25</v>
      </c>
      <c r="N16" s="7" t="s">
        <v>26</v>
      </c>
      <c r="O16" s="7" t="s">
        <v>90</v>
      </c>
      <c r="P16" s="7" t="s">
        <v>28</v>
      </c>
    </row>
    <row r="17" spans="1:16" x14ac:dyDescent="0.25">
      <c r="A17" s="5" t="s">
        <v>16</v>
      </c>
      <c r="B17" s="6">
        <v>46079</v>
      </c>
      <c r="C17" s="7" t="s">
        <v>17</v>
      </c>
      <c r="D17" s="7" t="s">
        <v>18</v>
      </c>
      <c r="E17" s="7" t="s">
        <v>91</v>
      </c>
      <c r="F17" s="6">
        <v>46044</v>
      </c>
      <c r="G17" s="7" t="s">
        <v>92</v>
      </c>
      <c r="H17" s="8">
        <v>-292.87</v>
      </c>
      <c r="I17" s="7" t="s">
        <v>21</v>
      </c>
      <c r="J17" s="7" t="s">
        <v>93</v>
      </c>
      <c r="K17" s="7" t="s">
        <v>23</v>
      </c>
      <c r="L17" s="7" t="s">
        <v>36</v>
      </c>
      <c r="M17" s="7" t="s">
        <v>25</v>
      </c>
      <c r="N17" s="7" t="s">
        <v>26</v>
      </c>
      <c r="O17" s="7" t="s">
        <v>94</v>
      </c>
      <c r="P17" s="7" t="s">
        <v>28</v>
      </c>
    </row>
    <row r="18" spans="1:16" x14ac:dyDescent="0.25">
      <c r="A18" s="5" t="s">
        <v>16</v>
      </c>
      <c r="B18" s="6">
        <v>46079</v>
      </c>
      <c r="C18" s="7" t="s">
        <v>17</v>
      </c>
      <c r="D18" s="7" t="s">
        <v>52</v>
      </c>
      <c r="E18" s="7" t="s">
        <v>95</v>
      </c>
      <c r="F18" s="6">
        <v>46049</v>
      </c>
      <c r="G18" s="7" t="s">
        <v>96</v>
      </c>
      <c r="H18" s="8">
        <v>-116.84</v>
      </c>
      <c r="I18" s="7" t="s">
        <v>21</v>
      </c>
      <c r="J18" s="7" t="s">
        <v>55</v>
      </c>
      <c r="K18" s="7" t="s">
        <v>23</v>
      </c>
      <c r="L18" s="7" t="s">
        <v>36</v>
      </c>
      <c r="M18" s="7" t="s">
        <v>25</v>
      </c>
      <c r="N18" s="7" t="s">
        <v>26</v>
      </c>
      <c r="O18" s="7" t="s">
        <v>97</v>
      </c>
      <c r="P18" s="7" t="s">
        <v>71</v>
      </c>
    </row>
    <row r="19" spans="1:16" x14ac:dyDescent="0.25">
      <c r="A19" s="5" t="s">
        <v>16</v>
      </c>
      <c r="B19" s="6">
        <v>46079</v>
      </c>
      <c r="C19" s="7" t="s">
        <v>17</v>
      </c>
      <c r="D19" s="7" t="s">
        <v>18</v>
      </c>
      <c r="E19" s="7" t="s">
        <v>98</v>
      </c>
      <c r="F19" s="6">
        <v>46049</v>
      </c>
      <c r="G19" s="7" t="s">
        <v>99</v>
      </c>
      <c r="H19" s="8">
        <v>-301.32</v>
      </c>
      <c r="I19" s="7" t="s">
        <v>21</v>
      </c>
      <c r="J19" s="7" t="s">
        <v>100</v>
      </c>
      <c r="K19" s="7" t="s">
        <v>23</v>
      </c>
      <c r="L19" s="7" t="s">
        <v>36</v>
      </c>
      <c r="M19" s="7" t="s">
        <v>25</v>
      </c>
      <c r="N19" s="7" t="s">
        <v>26</v>
      </c>
      <c r="O19" s="7" t="s">
        <v>101</v>
      </c>
      <c r="P19" s="7" t="s">
        <v>28</v>
      </c>
    </row>
    <row r="20" spans="1:16" x14ac:dyDescent="0.25">
      <c r="A20" s="5" t="s">
        <v>16</v>
      </c>
      <c r="B20" s="6">
        <v>46079</v>
      </c>
      <c r="C20" s="7" t="s">
        <v>17</v>
      </c>
      <c r="D20" s="7" t="s">
        <v>18</v>
      </c>
      <c r="E20" s="7" t="s">
        <v>102</v>
      </c>
      <c r="F20" s="6">
        <v>46049</v>
      </c>
      <c r="G20" s="7" t="s">
        <v>103</v>
      </c>
      <c r="H20" s="8">
        <v>-417.69</v>
      </c>
      <c r="I20" s="7" t="s">
        <v>21</v>
      </c>
      <c r="J20" s="7" t="s">
        <v>104</v>
      </c>
      <c r="K20" s="7" t="s">
        <v>23</v>
      </c>
      <c r="L20" s="7" t="s">
        <v>36</v>
      </c>
      <c r="M20" s="7" t="s">
        <v>25</v>
      </c>
      <c r="N20" s="7" t="s">
        <v>26</v>
      </c>
      <c r="O20" s="7" t="s">
        <v>105</v>
      </c>
      <c r="P20" s="7" t="s">
        <v>28</v>
      </c>
    </row>
    <row r="21" spans="1:16" x14ac:dyDescent="0.25">
      <c r="A21" s="5" t="s">
        <v>16</v>
      </c>
      <c r="B21" s="6">
        <v>46079</v>
      </c>
      <c r="C21" s="7" t="s">
        <v>17</v>
      </c>
      <c r="D21" s="7" t="s">
        <v>18</v>
      </c>
      <c r="E21" s="7" t="s">
        <v>106</v>
      </c>
      <c r="F21" s="6">
        <v>46044</v>
      </c>
      <c r="G21" s="7" t="s">
        <v>107</v>
      </c>
      <c r="H21" s="8">
        <v>-258.39999999999998</v>
      </c>
      <c r="I21" s="7" t="s">
        <v>21</v>
      </c>
      <c r="J21" s="7" t="s">
        <v>108</v>
      </c>
      <c r="K21" s="7" t="s">
        <v>23</v>
      </c>
      <c r="L21" s="7" t="s">
        <v>36</v>
      </c>
      <c r="M21" s="7" t="s">
        <v>25</v>
      </c>
      <c r="N21" s="7" t="s">
        <v>26</v>
      </c>
      <c r="O21" s="7" t="s">
        <v>109</v>
      </c>
      <c r="P21" s="7" t="s">
        <v>28</v>
      </c>
    </row>
    <row r="22" spans="1:16" x14ac:dyDescent="0.25">
      <c r="A22" s="5" t="s">
        <v>16</v>
      </c>
      <c r="B22" s="6">
        <v>46079</v>
      </c>
      <c r="C22" s="7" t="s">
        <v>17</v>
      </c>
      <c r="D22" s="7" t="s">
        <v>18</v>
      </c>
      <c r="E22" s="7" t="s">
        <v>110</v>
      </c>
      <c r="F22" s="6">
        <v>46049</v>
      </c>
      <c r="G22" s="7" t="s">
        <v>111</v>
      </c>
      <c r="H22" s="8">
        <v>-160.36000000000001</v>
      </c>
      <c r="I22" s="7" t="s">
        <v>21</v>
      </c>
      <c r="J22" s="7" t="s">
        <v>112</v>
      </c>
      <c r="K22" s="7" t="s">
        <v>23</v>
      </c>
      <c r="L22" s="7" t="s">
        <v>36</v>
      </c>
      <c r="M22" s="7" t="s">
        <v>25</v>
      </c>
      <c r="N22" s="7" t="s">
        <v>26</v>
      </c>
      <c r="O22" s="7" t="s">
        <v>113</v>
      </c>
      <c r="P22" s="7" t="s">
        <v>28</v>
      </c>
    </row>
    <row r="23" spans="1:16" x14ac:dyDescent="0.25">
      <c r="A23" s="5" t="s">
        <v>16</v>
      </c>
      <c r="B23" s="6">
        <v>46079</v>
      </c>
      <c r="C23" s="7" t="s">
        <v>17</v>
      </c>
      <c r="D23" s="7" t="s">
        <v>18</v>
      </c>
      <c r="E23" s="7" t="s">
        <v>114</v>
      </c>
      <c r="F23" s="6">
        <v>46044</v>
      </c>
      <c r="G23" s="7" t="s">
        <v>115</v>
      </c>
      <c r="H23" s="8">
        <v>-54.52</v>
      </c>
      <c r="I23" s="7" t="s">
        <v>21</v>
      </c>
      <c r="J23" s="7" t="s">
        <v>116</v>
      </c>
      <c r="K23" s="7" t="s">
        <v>23</v>
      </c>
      <c r="L23" s="7" t="s">
        <v>56</v>
      </c>
      <c r="M23" s="7" t="s">
        <v>25</v>
      </c>
      <c r="N23" s="7" t="s">
        <v>26</v>
      </c>
      <c r="O23" s="7" t="s">
        <v>117</v>
      </c>
      <c r="P23" s="7" t="s">
        <v>28</v>
      </c>
    </row>
    <row r="24" spans="1:16" x14ac:dyDescent="0.25">
      <c r="A24" s="5" t="s">
        <v>16</v>
      </c>
      <c r="B24" s="6">
        <v>46079</v>
      </c>
      <c r="C24" s="7" t="s">
        <v>17</v>
      </c>
      <c r="D24" s="7" t="s">
        <v>18</v>
      </c>
      <c r="E24" s="7" t="s">
        <v>118</v>
      </c>
      <c r="F24" s="6">
        <v>46044</v>
      </c>
      <c r="G24" s="7" t="s">
        <v>119</v>
      </c>
      <c r="H24" s="8">
        <v>-368.14</v>
      </c>
      <c r="I24" s="7" t="s">
        <v>21</v>
      </c>
      <c r="J24" s="7" t="s">
        <v>120</v>
      </c>
      <c r="K24" s="7" t="s">
        <v>23</v>
      </c>
      <c r="L24" s="7" t="s">
        <v>36</v>
      </c>
      <c r="M24" s="7" t="s">
        <v>25</v>
      </c>
      <c r="N24" s="7" t="s">
        <v>26</v>
      </c>
      <c r="O24" s="7" t="s">
        <v>121</v>
      </c>
      <c r="P24" s="7" t="s">
        <v>28</v>
      </c>
    </row>
    <row r="25" spans="1:16" x14ac:dyDescent="0.25">
      <c r="A25" s="5" t="s">
        <v>16</v>
      </c>
      <c r="B25" s="6">
        <v>46079</v>
      </c>
      <c r="C25" s="7" t="s">
        <v>17</v>
      </c>
      <c r="D25" s="7" t="s">
        <v>18</v>
      </c>
      <c r="E25" s="7" t="s">
        <v>122</v>
      </c>
      <c r="F25" s="6">
        <v>46048</v>
      </c>
      <c r="G25" s="7" t="s">
        <v>123</v>
      </c>
      <c r="H25" s="8">
        <v>-53.64</v>
      </c>
      <c r="I25" s="7" t="s">
        <v>21</v>
      </c>
      <c r="J25" s="7" t="s">
        <v>124</v>
      </c>
      <c r="K25" s="7" t="s">
        <v>23</v>
      </c>
      <c r="L25" s="7" t="s">
        <v>56</v>
      </c>
      <c r="M25" s="7" t="s">
        <v>25</v>
      </c>
      <c r="N25" s="7" t="s">
        <v>26</v>
      </c>
      <c r="O25" s="7" t="s">
        <v>125</v>
      </c>
      <c r="P25" s="7" t="s">
        <v>28</v>
      </c>
    </row>
    <row r="26" spans="1:16" x14ac:dyDescent="0.25">
      <c r="A26" s="5" t="s">
        <v>16</v>
      </c>
      <c r="B26" s="6">
        <v>46079</v>
      </c>
      <c r="C26" s="7" t="s">
        <v>17</v>
      </c>
      <c r="D26" s="7" t="s">
        <v>126</v>
      </c>
      <c r="E26" s="7" t="s">
        <v>127</v>
      </c>
      <c r="F26" s="6">
        <v>46020</v>
      </c>
      <c r="G26" s="7" t="s">
        <v>128</v>
      </c>
      <c r="H26" s="8">
        <v>-535.04</v>
      </c>
      <c r="I26" s="7" t="s">
        <v>129</v>
      </c>
      <c r="J26" s="7" t="s">
        <v>130</v>
      </c>
      <c r="K26" s="7" t="s">
        <v>23</v>
      </c>
      <c r="L26" s="7" t="s">
        <v>36</v>
      </c>
      <c r="M26" s="7" t="s">
        <v>25</v>
      </c>
      <c r="N26" s="7" t="s">
        <v>57</v>
      </c>
      <c r="O26" s="7" t="s">
        <v>131</v>
      </c>
      <c r="P26" s="7" t="s">
        <v>132</v>
      </c>
    </row>
    <row r="30" spans="1:16" x14ac:dyDescent="0.25">
      <c r="H30" s="11" t="s">
        <v>133</v>
      </c>
      <c r="I30" t="s">
        <v>134</v>
      </c>
    </row>
    <row r="31" spans="1:16" x14ac:dyDescent="0.25">
      <c r="H31" s="9" t="s">
        <v>41</v>
      </c>
      <c r="I31" s="10">
        <v>-153.04000000000002</v>
      </c>
    </row>
    <row r="32" spans="1:16" x14ac:dyDescent="0.25">
      <c r="H32" s="9" t="s">
        <v>36</v>
      </c>
      <c r="I32" s="10">
        <v>-4154.91</v>
      </c>
    </row>
    <row r="33" spans="8:9" x14ac:dyDescent="0.25">
      <c r="H33" s="9" t="s">
        <v>24</v>
      </c>
      <c r="I33" s="10">
        <v>-273.85000000000002</v>
      </c>
    </row>
    <row r="34" spans="8:9" x14ac:dyDescent="0.25">
      <c r="H34" s="9" t="s">
        <v>46</v>
      </c>
      <c r="I34" s="10">
        <v>-20.82</v>
      </c>
    </row>
    <row r="35" spans="8:9" x14ac:dyDescent="0.25">
      <c r="H35" s="9" t="s">
        <v>56</v>
      </c>
      <c r="I35" s="10">
        <v>-146.03</v>
      </c>
    </row>
    <row r="36" spans="8:9" x14ac:dyDescent="0.25">
      <c r="H36" s="9" t="s">
        <v>135</v>
      </c>
      <c r="I36" s="10">
        <v>-4748.6499999999996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2026-03-03T07:32:02Z</dcterms:modified>
</cp:coreProperties>
</file>