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2" r:id="rId4"/>
  </pivotCaches>
</workbook>
</file>

<file path=xl/sharedStrings.xml><?xml version="1.0" encoding="utf-8"?>
<sst xmlns="http://schemas.openxmlformats.org/spreadsheetml/2006/main" count="114" uniqueCount="59">
  <si>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</si>
  <si>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</si>
  <si>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</si>
  <si>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</si>
  <si>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</si>
  <si>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</si>
  <si>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</si>
  <si>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</si>
  <si>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</si>
  <si>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</si>
  <si>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</si>
  <si>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</si>
  <si>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</si>
  <si>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</si>
  <si>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</si>
  <si>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</si>
  <si>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10002004717329</t>
  </si>
  <si>
    <t>CB2600396</t>
  </si>
  <si>
    <t>Mis-shipped</t>
  </si>
  <si>
    <t>WF0112400841409</t>
  </si>
  <si>
    <t>CS620626801</t>
  </si>
  <si>
    <t>Memo: ""</t>
  </si>
  <si>
    <t>Desc: "Ct ordered the white one</t>
  </si>
  <si>
    <t>SD2</t>
  </si>
  <si>
    <t>BLK</t>
  </si>
  <si>
    <t xml:space="preserve">	276988</t>
  </si>
  <si>
    <t>Credit Accept</t>
  </si>
  <si>
    <t>C26002146</t>
  </si>
  <si>
    <t>Deduction Type: Mis-shipped</t>
  </si>
  <si>
    <t>MP10-6184</t>
  </si>
  <si>
    <t>CS624879121</t>
  </si>
  <si>
    <t>Desc: "CT received a striped bedding instead of an Abstract comforter set"</t>
  </si>
  <si>
    <t>ADUL</t>
  </si>
  <si>
    <t>C26002154</t>
  </si>
  <si>
    <t>CCL10-0073</t>
  </si>
  <si>
    <t>CS625990287</t>
  </si>
  <si>
    <t>Desc: "Customer ordered King Comforter + 3 Additional Pieces</t>
  </si>
  <si>
    <t>C26002139</t>
  </si>
  <si>
    <t>BR20-0988</t>
  </si>
  <si>
    <t>CS614770050</t>
  </si>
  <si>
    <t>Desc: "CT ordered King but received Queen"</t>
  </si>
  <si>
    <t>SHET</t>
  </si>
  <si>
    <t>C26002125</t>
  </si>
  <si>
    <t>MP40-8736</t>
  </si>
  <si>
    <t>CS621761810</t>
  </si>
  <si>
    <t>Desc: "ct stated one is a different size from another"</t>
  </si>
  <si>
    <t>WIN</t>
  </si>
  <si>
    <t>C26002197</t>
  </si>
  <si>
    <t>CCL10-0071</t>
  </si>
  <si>
    <t>CS625493260</t>
  </si>
  <si>
    <t>Desc: "ct ordered Navy Blue</t>
  </si>
  <si>
    <t>C26002141</t>
  </si>
  <si>
    <t>MP12-6185</t>
  </si>
  <si>
    <t>CS606168493</t>
  </si>
  <si>
    <t>Desc: "Customer ordered Ivory/Gray</t>
  </si>
  <si>
    <t>C26002123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</si>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</sst>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31324999998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2T00:00:00" maxDate="2026-0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2T00:00:00" maxDate="2025-12-04T00:00:00"/>
    </cacheField>
    <cacheField name="PO#" numFmtId="0">
      <sharedItems/>
    </cacheField>
    <cacheField name="Deducted Amt" numFmtId="44">
      <sharedItems containsSemiMixedTypes="0" containsString="0" containsNumber="1" minValue="-125.14" maxValue="-39.22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ADUL"/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717329"/>
    <d v="2026-02-12T00:00:00"/>
    <s v="CB2600396"/>
    <s v="Mis-shipped"/>
    <s v="WF0112400841409"/>
    <d v="2025-11-13T00:00:00"/>
    <s v="CS620626801"/>
    <n v="-39.229999999999997"/>
    <s v="Memo: &quot;&quot;"/>
    <s v="Desc: &quot;Ct ordered the white one"/>
    <s v="SD2"/>
    <x v="0"/>
    <s v="_x0009_276988"/>
    <s v="Credit Accept"/>
    <s v="C26002146"/>
    <s v="Deduction Type: Mis-shipped"/>
  </r>
  <r>
    <s v="10002004717329"/>
    <d v="2026-02-12T00:00:00"/>
    <s v="CB2600396"/>
    <s v="Mis-shipped"/>
    <s v="MP10-6184"/>
    <d v="2025-11-30T00:00:00"/>
    <s v="CS624879121"/>
    <n v="-71.459999999999994"/>
    <s v="Memo: &quot;&quot;"/>
    <s v="Desc: &quot;CT received a striped bedding instead of an Abstract comforter set&quot;"/>
    <s v="SD2"/>
    <x v="1"/>
    <s v="_x0009_276988"/>
    <s v="Credit Accept"/>
    <s v="C26002154"/>
    <s v="Deduction Type: Mis-shipped"/>
  </r>
  <r>
    <s v="10002004717329"/>
    <d v="2026-02-12T00:00:00"/>
    <s v="CB2600396"/>
    <s v="Mis-shipped"/>
    <s v="CCL10-0073"/>
    <d v="2025-12-03T00:00:00"/>
    <s v="CS625990287"/>
    <n v="-125.14"/>
    <s v="Memo: &quot;&quot;"/>
    <s v="Desc: &quot;Customer ordered King Comforter + 3 Additional Pieces"/>
    <s v="SD2"/>
    <x v="1"/>
    <s v="_x0009_276988"/>
    <s v="Credit Accept"/>
    <s v="C26002139"/>
    <s v="Deduction Type: Mis-shipped"/>
  </r>
  <r>
    <s v="10002004717329"/>
    <d v="2026-02-12T00:00:00"/>
    <s v="CB2600396"/>
    <s v="Mis-shipped"/>
    <s v="BR20-0988"/>
    <d v="2025-10-13T00:00:00"/>
    <s v="CS614770050"/>
    <n v="-69.31"/>
    <s v="Memo: &quot;&quot;"/>
    <s v="Desc: &quot;CT ordered King but received Queen&quot;"/>
    <s v="SD2"/>
    <x v="2"/>
    <s v="_x0009_276988"/>
    <s v="Credit Accept"/>
    <s v="C26002125"/>
    <s v="Deduction Type: Mis-shipped"/>
  </r>
  <r>
    <s v="10002004717329"/>
    <d v="2026-02-12T00:00:00"/>
    <s v="CB2600396"/>
    <s v="Mis-shipped"/>
    <s v="MP40-8736"/>
    <d v="2025-11-19T00:00:00"/>
    <s v="CS621761810"/>
    <n v="-54.24"/>
    <s v="Memo: &quot;&quot;"/>
    <s v="Desc: &quot;ct stated one is a different size from another&quot;"/>
    <s v="SD2"/>
    <x v="3"/>
    <s v="_x0009_276988"/>
    <s v="Credit Accept"/>
    <s v="C26002197"/>
    <s v="Deduction Type: Mis-shipped"/>
  </r>
  <r>
    <s v="10002004717329"/>
    <d v="2026-02-12T00:00:00"/>
    <s v="CB2600396"/>
    <s v="Mis-shipped"/>
    <s v="CCL10-0071"/>
    <d v="2025-12-02T00:00:00"/>
    <s v="CS625493260"/>
    <n v="-103.82"/>
    <s v="Memo: &quot;&quot;"/>
    <s v="Desc: &quot;ct ordered Navy Blue"/>
    <s v="SD2"/>
    <x v="1"/>
    <s v="_x0009_276988"/>
    <s v="Credit Accept"/>
    <s v="C26002141"/>
    <s v="Deduction Type: Mis-shipped"/>
  </r>
  <r>
    <s v="10002004717329"/>
    <d v="2026-02-12T00:00:00"/>
    <s v="CB2600396"/>
    <s v="Mis-shipped"/>
    <s v="MP12-6185"/>
    <d v="2025-08-22T00:00:00"/>
    <s v="CS606168493"/>
    <n v="-67.959999999999994"/>
    <s v="Memo: &quot;&quot;"/>
    <s v="Desc: &quot;Customer ordered Ivory/Gray"/>
    <s v="SD2"/>
    <x v="1"/>
    <s v="_x0009_276988"/>
    <s v="Credit Accept"/>
    <s v="C2600212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2" cacheId="4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2:I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K23" sqref="K2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46065</v>
      </c>
      <c r="C2" s="7" t="s">
        <v>17</v>
      </c>
      <c r="D2" s="7" t="s">
        <v>18</v>
      </c>
      <c r="E2" s="7" t="s">
        <v>19</v>
      </c>
      <c r="F2" s="6">
        <v>45974</v>
      </c>
      <c r="G2" s="7" t="s">
        <v>20</v>
      </c>
      <c r="H2" s="8">
        <v>-39.229999999999997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46065</v>
      </c>
      <c r="C3" s="7" t="s">
        <v>17</v>
      </c>
      <c r="D3" s="7" t="s">
        <v>18</v>
      </c>
      <c r="E3" s="7" t="s">
        <v>29</v>
      </c>
      <c r="F3" s="6">
        <v>45991</v>
      </c>
      <c r="G3" s="7" t="s">
        <v>30</v>
      </c>
      <c r="H3" s="8">
        <v>-71.459999999999994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46065</v>
      </c>
      <c r="C4" s="7" t="s">
        <v>17</v>
      </c>
      <c r="D4" s="7" t="s">
        <v>18</v>
      </c>
      <c r="E4" s="7" t="s">
        <v>34</v>
      </c>
      <c r="F4" s="6">
        <v>45994</v>
      </c>
      <c r="G4" s="7" t="s">
        <v>35</v>
      </c>
      <c r="H4" s="8">
        <v>-125.14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46065</v>
      </c>
      <c r="C5" s="7" t="s">
        <v>17</v>
      </c>
      <c r="D5" s="7" t="s">
        <v>18</v>
      </c>
      <c r="E5" s="7" t="s">
        <v>38</v>
      </c>
      <c r="F5" s="6">
        <v>45943</v>
      </c>
      <c r="G5" s="7" t="s">
        <v>39</v>
      </c>
      <c r="H5" s="8">
        <v>-69.31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46065</v>
      </c>
      <c r="C6" s="7" t="s">
        <v>17</v>
      </c>
      <c r="D6" s="7" t="s">
        <v>18</v>
      </c>
      <c r="E6" s="7" t="s">
        <v>43</v>
      </c>
      <c r="F6" s="6">
        <v>45980</v>
      </c>
      <c r="G6" s="7" t="s">
        <v>44</v>
      </c>
      <c r="H6" s="8">
        <v>-54.24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46065</v>
      </c>
      <c r="C7" s="7" t="s">
        <v>17</v>
      </c>
      <c r="D7" s="7" t="s">
        <v>18</v>
      </c>
      <c r="E7" s="7" t="s">
        <v>48</v>
      </c>
      <c r="F7" s="6">
        <v>45993</v>
      </c>
      <c r="G7" s="7" t="s">
        <v>49</v>
      </c>
      <c r="H7" s="8">
        <v>-103.82</v>
      </c>
      <c r="I7" s="7" t="s">
        <v>21</v>
      </c>
      <c r="J7" s="7" t="s">
        <v>50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51</v>
      </c>
      <c r="P7" s="7" t="s">
        <v>28</v>
      </c>
    </row>
    <row r="8" spans="1:16" x14ac:dyDescent="0.25">
      <c r="A8" s="5" t="s">
        <v>16</v>
      </c>
      <c r="B8" s="6">
        <v>46065</v>
      </c>
      <c r="C8" s="7" t="s">
        <v>17</v>
      </c>
      <c r="D8" s="7" t="s">
        <v>18</v>
      </c>
      <c r="E8" s="7" t="s">
        <v>52</v>
      </c>
      <c r="F8" s="6">
        <v>45891</v>
      </c>
      <c r="G8" s="7" t="s">
        <v>53</v>
      </c>
      <c r="H8" s="8">
        <v>-67.959999999999994</v>
      </c>
      <c r="I8" s="7" t="s">
        <v>21</v>
      </c>
      <c r="J8" s="7" t="s">
        <v>54</v>
      </c>
      <c r="K8" s="7" t="s">
        <v>23</v>
      </c>
      <c r="L8" s="7" t="s">
        <v>32</v>
      </c>
      <c r="M8" s="7" t="s">
        <v>25</v>
      </c>
      <c r="N8" s="7" t="s">
        <v>26</v>
      </c>
      <c r="O8" s="7" t="s">
        <v>55</v>
      </c>
      <c r="P8" s="7" t="s">
        <v>28</v>
      </c>
    </row>
    <row r="12" spans="1:16" x14ac:dyDescent="0.25">
      <c r="H12" s="11" t="s">
        <v>56</v>
      </c>
      <c r="I12" t="s">
        <v>57</v>
      </c>
    </row>
    <row r="13" spans="1:16" x14ac:dyDescent="0.25">
      <c r="H13" s="9" t="s">
        <v>32</v>
      </c>
      <c r="I13" s="10">
        <v>-368.37999999999994</v>
      </c>
    </row>
    <row r="14" spans="1:16" x14ac:dyDescent="0.25">
      <c r="H14" s="9" t="s">
        <v>24</v>
      </c>
      <c r="I14" s="10">
        <v>-39.229999999999997</v>
      </c>
    </row>
    <row r="15" spans="1:16" x14ac:dyDescent="0.25">
      <c r="H15" s="9" t="s">
        <v>41</v>
      </c>
      <c r="I15" s="10">
        <v>-69.31</v>
      </c>
    </row>
    <row r="16" spans="1:16" x14ac:dyDescent="0.25">
      <c r="H16" s="9" t="s">
        <v>46</v>
      </c>
      <c r="I16" s="10">
        <v>-54.24</v>
      </c>
    </row>
    <row r="17" spans="8:9" x14ac:dyDescent="0.25">
      <c r="H17" s="9" t="s">
        <v>58</v>
      </c>
      <c r="I17" s="10">
        <v>-531.16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2026-02-27T06:21:07Z</dcterms:modified>
</cp:coreProperties>
</file>