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0" r:id="rId4"/>
  </pivotCaches>
</workbook>
</file>

<file path=xl/sharedStrings.xml><?xml version="1.0" encoding="utf-8"?>
<sst xmlns="http://schemas.openxmlformats.org/spreadsheetml/2006/main" count="179" uniqueCount="85">
  <si>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</si>
  <si>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</si>
  <si>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</si>
  <si>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</si>
  <si>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</si>
  <si>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</si>
  <si>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</si>
  <si>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</si>
  <si>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</si>
  <si>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</si>
  <si>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</si>
  <si>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</si>
  <si>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</si>
  <si>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</si>
  <si>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</si>
  <si>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</si>
  <si>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10002004670912</t>
  </si>
  <si>
    <t>CB2600388</t>
  </si>
  <si>
    <t>Replacement Part Cancellation</t>
  </si>
  <si>
    <t>MT154-0070</t>
  </si>
  <si>
    <t>CS632436584</t>
  </si>
  <si>
    <t>Memo: ""</t>
  </si>
  <si>
    <t>Desc: "The Replacement Part request for PO number CS628620222 has been cancelled and replacement unit was fulfilled instead on PO number CS632436584. Due to our policy around cancelled replacement parts</t>
  </si>
  <si>
    <t>SD3</t>
  </si>
  <si>
    <t>LGT</t>
  </si>
  <si>
    <t xml:space="preserve">	276425</t>
  </si>
  <si>
    <t>Credit Accept</t>
  </si>
  <si>
    <t>C26001714</t>
  </si>
  <si>
    <t>Deduction Type: Replacement part cancellation</t>
  </si>
  <si>
    <t>Missing Parts</t>
  </si>
  <si>
    <t>MP104-1238</t>
  </si>
  <si>
    <t>CS632042050</t>
  </si>
  <si>
    <t>Desc: "A refund or replacement was issued to the customer as the item was missing parts. The deduction reflects the wholesale cost of the item</t>
  </si>
  <si>
    <t>FUR</t>
  </si>
  <si>
    <t>C26001149</t>
  </si>
  <si>
    <t>Deduction Type: Missing parts</t>
  </si>
  <si>
    <t>MPS137-0319</t>
  </si>
  <si>
    <t>CS631813148</t>
  </si>
  <si>
    <t>Desc: "The Replacement Part request for PO number CS624884844 has been cancelled and replacement unit was fulfilled instead on PO number CS631813148. Due to our policy around cancelled replacement parts</t>
  </si>
  <si>
    <t>C26001727</t>
  </si>
  <si>
    <t>Warranty</t>
  </si>
  <si>
    <t>MP100-1075</t>
  </si>
  <si>
    <t>CS612750334</t>
  </si>
  <si>
    <t>Desc: "item seat sink in when she sits in it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</si>
  <si>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Credit Deny</t>
  </si>
  <si>
    <t>C26001795</t>
  </si>
  <si>
    <t>Deduction Type: Warranty</t>
  </si>
  <si>
    <t>MP122-0097</t>
  </si>
  <si>
    <t>CS632271551</t>
  </si>
  <si>
    <t>Desc: "The Replacement Part request for PO number CS629277117 has been cancelled and replacement unit was fulfilled instead on PO number CS632271551. Due to our policy around cancelled replacement parts</t>
  </si>
  <si>
    <t>C26001679</t>
  </si>
  <si>
    <t>BR55-0901</t>
  </si>
  <si>
    <t>CS627104331</t>
  </si>
  <si>
    <t>Desc: "My brand new heated mattress pad I ordered has dual controls</t>
  </si>
  <si>
    <t>BLK</t>
  </si>
  <si>
    <t>C26001797</t>
  </si>
  <si>
    <t>Deduction Type: Warranty
CR-1737798</t>
  </si>
  <si>
    <t>FPF20-0387</t>
  </si>
  <si>
    <t>CS632023942</t>
  </si>
  <si>
    <t>C26001426</t>
  </si>
  <si>
    <t>MT100-0001</t>
  </si>
  <si>
    <t>CS632139150</t>
  </si>
  <si>
    <t>C26001148</t>
  </si>
  <si>
    <t>MPS137-0316</t>
  </si>
  <si>
    <t>CS622862952</t>
  </si>
  <si>
    <t>Desc: "top left drawer having issues closing drawerYour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</si>
  <si>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C26001794</t>
  </si>
  <si>
    <t>Deduction Type: Warranty
CR-1737773</t>
  </si>
  <si>
    <t>CS626748651</t>
  </si>
  <si>
    <t>Desc: "It doesnâ€™t function and it doesnâ€™t not appear to meet its advertised description either.</t>
  </si>
  <si>
    <t>C26001796</t>
  </si>
  <si>
    <t>Deduction Type: Warranty
CR-1737786</t>
  </si>
  <si>
    <t>MT103-0170</t>
  </si>
  <si>
    <t>CS622506552</t>
  </si>
  <si>
    <t>Desc: "very wobblyYour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</si>
  <si>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C26001793</t>
  </si>
  <si>
    <t>Deduction Type: Warranty
CR-1737767</t>
  </si>
  <si>
    <t>MP95B-0263</t>
  </si>
  <si>
    <t>CS632313320</t>
  </si>
  <si>
    <t>Desc: "The Replacement Part request for PO number CS630593921 has been cancelled and replacement unit was fulfilled instead on PO number CS632313320. Due to our policy around cancelled replacement parts</t>
  </si>
  <si>
    <t>ART</t>
  </si>
  <si>
    <t>C26001718</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</si>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</sst>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6079.908890740742" createdVersion="4" refreshedVersion="4" minRefreshableVersion="3" recordCount="12">
  <cacheSource type="worksheet">
    <worksheetSource ref="A1:P13" sheet="Sheet1"/>
  </cacheSource>
  <cacheFields count="16">
    <cacheField name="Voucher #" numFmtId="0">
      <sharedItems/>
    </cacheField>
    <cacheField name="Voucher Date" numFmtId="14">
      <sharedItems containsSemiMixedTypes="0" containsNonDate="0" containsDate="1" containsString="0" minDate="2026-02-06T00:00:00" maxDate="2026-02-07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9-30T00:00:00" maxDate="2026-01-10T00:00:00"/>
    </cacheField>
    <cacheField name="PO#" numFmtId="0">
      <sharedItems/>
    </cacheField>
    <cacheField name="Deducted Amt" numFmtId="44">
      <sharedItems containsSemiMixedTypes="0" containsString="0" containsNumber="1" minValue="-517.26" maxValue="-52.29"/>
    </cacheField>
    <cacheField name="Customer" numFmtId="0">
      <sharedItems/>
    </cacheField>
    <cacheField name="Description" numFmtId="0">
      <sharedItems longText="1"/>
    </cacheField>
    <cacheField name="Whse" numFmtId="0">
      <sharedItems/>
    </cacheField>
    <cacheField name="Cost Unit" numFmtId="0">
      <sharedItems count="4">
        <s v="LGT"/>
        <s v="FUR"/>
        <s v="BLK"/>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
  <r>
    <s v="10002004670912"/>
    <d v="2026-02-06T00:00:00"/>
    <s v="CB2600388"/>
    <s v="Replacement Part Cancellation"/>
    <s v="MT154-0070"/>
    <d v="2026-01-09T00:00:00"/>
    <s v="CS632436584"/>
    <n v="-65.150000000000006"/>
    <s v="Memo: &quot;&quot;"/>
    <s v="Desc: &quot;The Replacement Part request for PO number CS628620222 has been cancelled and replacement unit was fulfilled instead on PO number CS632436584. Due to our policy around cancelled replacement parts"/>
    <s v="SD3"/>
    <x v="0"/>
    <s v="_x0009_276425"/>
    <s v="Credit Accept"/>
    <s v="C26001714"/>
    <s v="Deduction Type: Replacement part cancellation"/>
  </r>
  <r>
    <s v="10002004670912"/>
    <d v="2026-02-06T00:00:00"/>
    <s v="CB2600388"/>
    <s v="Missing Parts"/>
    <s v="MP104-1238"/>
    <d v="2026-01-07T00:00:00"/>
    <s v="CS632042050"/>
    <n v="-144.25"/>
    <s v="Memo: &quot;&quot;"/>
    <s v="Desc: &quot;A refund or replacement was issued to the customer as the item was missing parts. The deduction reflects the wholesale cost of the item"/>
    <s v="SD3"/>
    <x v="1"/>
    <s v="_x0009_276425"/>
    <s v="Credit Accept"/>
    <s v="C26001149"/>
    <s v="Deduction Type: Missing parts"/>
  </r>
  <r>
    <s v="10002004670912"/>
    <d v="2026-02-06T00:00:00"/>
    <s v="CB2600388"/>
    <s v="Replacement Part Cancellation"/>
    <s v="MPS137-0319"/>
    <d v="2026-01-07T00:00:00"/>
    <s v="CS631813148"/>
    <n v="-517.26"/>
    <s v="Memo: &quot;&quot;"/>
    <s v="Desc: &quot;The Replacement Part request for PO number CS624884844 has been cancelled and replacement unit was fulfilled instead on PO number CS631813148. Due to our policy around cancelled replacement parts"/>
    <s v="SD3"/>
    <x v="1"/>
    <s v="_x0009_276425"/>
    <s v="Credit Accept"/>
    <s v="C26001727"/>
    <s v="Deduction Type: Replacement part cancellation"/>
  </r>
  <r>
    <s v="10002004670912"/>
    <d v="2026-02-06T00:00:00"/>
    <s v="CB2600388"/>
    <s v="Warranty"/>
    <s v="MP100-1075"/>
    <d v="2025-09-30T00:00:00"/>
    <s v="CS612750334"/>
    <n v="-294.42"/>
    <s v="Memo: &quot;&quot;"/>
    <s v="Desc: &quot;item seat sink in when she sits in it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3"/>
    <x v="1"/>
    <s v="_x0009_276425"/>
    <s v="Credit Deny"/>
    <s v="C26001795"/>
    <s v="Deduction Type: Warranty"/>
  </r>
  <r>
    <s v="10002004670912"/>
    <d v="2026-02-06T00:00:00"/>
    <s v="CB2600388"/>
    <s v="Replacement Part Cancellation"/>
    <s v="MP122-0097"/>
    <d v="2026-01-09T00:00:00"/>
    <s v="CS632271551"/>
    <n v="-214.76"/>
    <s v="Memo: &quot;&quot;"/>
    <s v="Desc: &quot;The Replacement Part request for PO number CS629277117 has been cancelled and replacement unit was fulfilled instead on PO number CS632271551. Due to our policy around cancelled replacement parts"/>
    <s v="SD3"/>
    <x v="1"/>
    <s v="_x0009_276425"/>
    <s v="Credit Accept"/>
    <s v="C26001679"/>
    <s v="Deduction Type: Replacement part cancellation"/>
  </r>
  <r>
    <s v="10002004670912"/>
    <d v="2026-02-06T00:00:00"/>
    <s v="CB2600388"/>
    <s v="Warranty"/>
    <s v="BR55-0901"/>
    <d v="2025-12-08T00:00:00"/>
    <s v="CS627104331"/>
    <n v="-81.02"/>
    <s v="Memo: &quot;&quot;"/>
    <s v="Desc: &quot;My brand new heated mattress pad I ordered has dual controls"/>
    <s v="SD3"/>
    <x v="2"/>
    <s v="_x0009_276425"/>
    <s v="Credit Deny"/>
    <s v="C26001797"/>
    <s v="Deduction Type: Warranty_x000a__x000a_CR-1737798"/>
  </r>
  <r>
    <s v="10002004670912"/>
    <d v="2026-02-06T00:00:00"/>
    <s v="CB2600388"/>
    <s v="Missing Parts"/>
    <s v="FPF20-0387"/>
    <d v="2026-01-07T00:00:00"/>
    <s v="CS632023942"/>
    <n v="-121.84"/>
    <s v="Memo: &quot;&quot;"/>
    <s v="Desc: &quot;A refund or replacement was issued to the customer as the item was missing parts. The deduction reflects the wholesale cost of the item"/>
    <s v="SD3"/>
    <x v="1"/>
    <s v="_x0009_276425"/>
    <s v="Credit Accept"/>
    <s v="C26001426"/>
    <s v="Deduction Type: Missing parts"/>
  </r>
  <r>
    <s v="10002004670912"/>
    <d v="2026-02-06T00:00:00"/>
    <s v="CB2600388"/>
    <s v="Missing Parts"/>
    <s v="MT100-0001"/>
    <d v="2026-01-07T00:00:00"/>
    <s v="CS632139150"/>
    <n v="-294.37"/>
    <s v="Memo: &quot;&quot;"/>
    <s v="Desc: &quot;A refund or replacement was issued to the customer as the item was missing parts. The deduction reflects the wholesale cost of the item"/>
    <s v="SD3"/>
    <x v="1"/>
    <s v="_x0009_276425"/>
    <s v="Credit Accept"/>
    <s v="C26001148"/>
    <s v="Deduction Type: Missing parts"/>
  </r>
  <r>
    <s v="10002004670912"/>
    <d v="2026-02-06T00:00:00"/>
    <s v="CB2600388"/>
    <s v="Warranty"/>
    <s v="MPS137-0316"/>
    <d v="2025-11-26T00:00:00"/>
    <s v="CS622862952"/>
    <n v="-454.79"/>
    <s v="Memo: &quot;&quot;"/>
    <s v="Desc: &quot;top left drawer having issues closing drawer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3"/>
    <x v="1"/>
    <s v="_x0009_276425"/>
    <s v="Credit Deny"/>
    <s v="C26001794"/>
    <s v="Deduction Type: Warranty_x000a__x000a_CR-1737773"/>
  </r>
  <r>
    <s v="10002004670912"/>
    <d v="2026-02-06T00:00:00"/>
    <s v="CB2600388"/>
    <s v="Warranty"/>
    <s v="BR55-0901"/>
    <d v="2025-12-08T00:00:00"/>
    <s v="CS626748651"/>
    <n v="-81.02"/>
    <s v="Memo: &quot;&quot;"/>
    <s v="Desc: &quot;It doesnâ€™t function and it doesnâ€™t not appear to meet its advertised description either."/>
    <s v="SD3"/>
    <x v="2"/>
    <s v="_x0009_276425"/>
    <s v="Credit Deny"/>
    <s v="C26001796"/>
    <s v="Deduction Type: Warranty_x000a__x000a_CR-1737786"/>
  </r>
  <r>
    <s v="10002004670912"/>
    <d v="2026-02-06T00:00:00"/>
    <s v="CB2600388"/>
    <s v="Warranty"/>
    <s v="MT103-0170"/>
    <d v="2025-11-21T00:00:00"/>
    <s v="CS622506552"/>
    <n v="-241.19"/>
    <s v="Memo: &quot;&quot;"/>
    <s v="Desc: &quot;very wobbly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3"/>
    <x v="1"/>
    <s v="_x0009_276425"/>
    <s v="Credit Deny"/>
    <s v="C26001793"/>
    <s v="Deduction Type: Warranty_x000a__x000a_CR-1737767"/>
  </r>
  <r>
    <s v="10002004670912"/>
    <d v="2026-02-06T00:00:00"/>
    <s v="CB2600388"/>
    <s v="Replacement Part Cancellation"/>
    <s v="MP95B-0263"/>
    <d v="2026-01-09T00:00:00"/>
    <s v="CS632313320"/>
    <n v="-52.29"/>
    <s v="Memo: &quot;&quot;"/>
    <s v="Desc: &quot;The Replacement Part request for PO number CS630593921 has been cancelled and replacement unit was fulfilled instead on PO number CS632313320. Due to our policy around cancelled replacement parts"/>
    <s v="SD3"/>
    <x v="3"/>
    <s v="_x0009_276425"/>
    <s v="Credit Accept"/>
    <s v="C26001718"/>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6" cacheId="3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9:G24"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5">
        <item x="0"/>
        <item x="1"/>
        <item x="2"/>
        <item x="3"/>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tabSelected="1" workbookViewId="0">
      <selection activeCell="K24" sqref="K24"/>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46059</v>
      </c>
      <c r="C2" s="7" t="s">
        <v>17</v>
      </c>
      <c r="D2" s="7" t="s">
        <v>18</v>
      </c>
      <c r="E2" s="7" t="s">
        <v>19</v>
      </c>
      <c r="F2" s="6">
        <v>46031</v>
      </c>
      <c r="G2" s="7" t="s">
        <v>20</v>
      </c>
      <c r="H2" s="8">
        <v>-65.150000000000006</v>
      </c>
      <c r="I2" s="7" t="s">
        <v>21</v>
      </c>
      <c r="J2" s="7" t="s">
        <v>22</v>
      </c>
      <c r="K2" s="7" t="s">
        <v>23</v>
      </c>
      <c r="L2" s="7" t="s">
        <v>24</v>
      </c>
      <c r="M2" s="7" t="s">
        <v>25</v>
      </c>
      <c r="N2" s="7" t="s">
        <v>26</v>
      </c>
      <c r="O2" s="7" t="s">
        <v>27</v>
      </c>
      <c r="P2" s="7" t="s">
        <v>28</v>
      </c>
    </row>
    <row r="3" spans="1:16" x14ac:dyDescent="0.25">
      <c r="A3" s="5" t="s">
        <v>16</v>
      </c>
      <c r="B3" s="6">
        <v>46059</v>
      </c>
      <c r="C3" s="7" t="s">
        <v>17</v>
      </c>
      <c r="D3" s="7" t="s">
        <v>29</v>
      </c>
      <c r="E3" s="7" t="s">
        <v>30</v>
      </c>
      <c r="F3" s="6">
        <v>46029</v>
      </c>
      <c r="G3" s="7" t="s">
        <v>31</v>
      </c>
      <c r="H3" s="8">
        <v>-144.25</v>
      </c>
      <c r="I3" s="7" t="s">
        <v>21</v>
      </c>
      <c r="J3" s="7" t="s">
        <v>32</v>
      </c>
      <c r="K3" s="7" t="s">
        <v>23</v>
      </c>
      <c r="L3" s="7" t="s">
        <v>33</v>
      </c>
      <c r="M3" s="7" t="s">
        <v>25</v>
      </c>
      <c r="N3" s="7" t="s">
        <v>26</v>
      </c>
      <c r="O3" s="7" t="s">
        <v>34</v>
      </c>
      <c r="P3" s="7" t="s">
        <v>35</v>
      </c>
    </row>
    <row r="4" spans="1:16" x14ac:dyDescent="0.25">
      <c r="A4" s="5" t="s">
        <v>16</v>
      </c>
      <c r="B4" s="6">
        <v>46059</v>
      </c>
      <c r="C4" s="7" t="s">
        <v>17</v>
      </c>
      <c r="D4" s="7" t="s">
        <v>18</v>
      </c>
      <c r="E4" s="7" t="s">
        <v>36</v>
      </c>
      <c r="F4" s="6">
        <v>46029</v>
      </c>
      <c r="G4" s="7" t="s">
        <v>37</v>
      </c>
      <c r="H4" s="8">
        <v>-517.26</v>
      </c>
      <c r="I4" s="7" t="s">
        <v>21</v>
      </c>
      <c r="J4" s="7" t="s">
        <v>38</v>
      </c>
      <c r="K4" s="7" t="s">
        <v>23</v>
      </c>
      <c r="L4" s="7" t="s">
        <v>33</v>
      </c>
      <c r="M4" s="7" t="s">
        <v>25</v>
      </c>
      <c r="N4" s="7" t="s">
        <v>26</v>
      </c>
      <c r="O4" s="7" t="s">
        <v>39</v>
      </c>
      <c r="P4" s="7" t="s">
        <v>28</v>
      </c>
    </row>
    <row r="5" spans="1:16" x14ac:dyDescent="0.25">
      <c r="A5" s="5" t="s">
        <v>16</v>
      </c>
      <c r="B5" s="6">
        <v>46059</v>
      </c>
      <c r="C5" s="7" t="s">
        <v>17</v>
      </c>
      <c r="D5" s="7" t="s">
        <v>40</v>
      </c>
      <c r="E5" s="7" t="s">
        <v>41</v>
      </c>
      <c r="F5" s="6">
        <v>45930</v>
      </c>
      <c r="G5" s="7" t="s">
        <v>42</v>
      </c>
      <c r="H5" s="8">
        <v>-294.42</v>
      </c>
      <c r="I5" s="7" t="s">
        <v>21</v>
      </c>
      <c r="J5" s="7" t="s">
        <v>43</v>
      </c>
      <c r="K5" s="7" t="s">
        <v>23</v>
      </c>
      <c r="L5" s="7" t="s">
        <v>33</v>
      </c>
      <c r="M5" s="7" t="s">
        <v>25</v>
      </c>
      <c r="N5" s="7" t="s">
        <v>44</v>
      </c>
      <c r="O5" s="7" t="s">
        <v>45</v>
      </c>
      <c r="P5" s="7" t="s">
        <v>46</v>
      </c>
    </row>
    <row r="6" spans="1:16" x14ac:dyDescent="0.25">
      <c r="A6" s="5" t="s">
        <v>16</v>
      </c>
      <c r="B6" s="6">
        <v>46059</v>
      </c>
      <c r="C6" s="7" t="s">
        <v>17</v>
      </c>
      <c r="D6" s="7" t="s">
        <v>18</v>
      </c>
      <c r="E6" s="7" t="s">
        <v>47</v>
      </c>
      <c r="F6" s="6">
        <v>46031</v>
      </c>
      <c r="G6" s="7" t="s">
        <v>48</v>
      </c>
      <c r="H6" s="8">
        <v>-214.76</v>
      </c>
      <c r="I6" s="7" t="s">
        <v>21</v>
      </c>
      <c r="J6" s="7" t="s">
        <v>49</v>
      </c>
      <c r="K6" s="7" t="s">
        <v>23</v>
      </c>
      <c r="L6" s="7" t="s">
        <v>33</v>
      </c>
      <c r="M6" s="7" t="s">
        <v>25</v>
      </c>
      <c r="N6" s="7" t="s">
        <v>26</v>
      </c>
      <c r="O6" s="7" t="s">
        <v>50</v>
      </c>
      <c r="P6" s="7" t="s">
        <v>28</v>
      </c>
    </row>
    <row r="7" spans="1:16" x14ac:dyDescent="0.25">
      <c r="A7" s="5" t="s">
        <v>16</v>
      </c>
      <c r="B7" s="6">
        <v>46059</v>
      </c>
      <c r="C7" s="7" t="s">
        <v>17</v>
      </c>
      <c r="D7" s="7" t="s">
        <v>40</v>
      </c>
      <c r="E7" s="7" t="s">
        <v>51</v>
      </c>
      <c r="F7" s="6">
        <v>45999</v>
      </c>
      <c r="G7" s="7" t="s">
        <v>52</v>
      </c>
      <c r="H7" s="8">
        <v>-81.02</v>
      </c>
      <c r="I7" s="7" t="s">
        <v>21</v>
      </c>
      <c r="J7" s="7" t="s">
        <v>53</v>
      </c>
      <c r="K7" s="7" t="s">
        <v>23</v>
      </c>
      <c r="L7" s="7" t="s">
        <v>54</v>
      </c>
      <c r="M7" s="7" t="s">
        <v>25</v>
      </c>
      <c r="N7" s="7" t="s">
        <v>44</v>
      </c>
      <c r="O7" s="7" t="s">
        <v>55</v>
      </c>
      <c r="P7" s="7" t="s">
        <v>56</v>
      </c>
    </row>
    <row r="8" spans="1:16" x14ac:dyDescent="0.25">
      <c r="A8" s="5" t="s">
        <v>16</v>
      </c>
      <c r="B8" s="6">
        <v>46059</v>
      </c>
      <c r="C8" s="7" t="s">
        <v>17</v>
      </c>
      <c r="D8" s="7" t="s">
        <v>29</v>
      </c>
      <c r="E8" s="7" t="s">
        <v>57</v>
      </c>
      <c r="F8" s="6">
        <v>46029</v>
      </c>
      <c r="G8" s="7" t="s">
        <v>58</v>
      </c>
      <c r="H8" s="8">
        <v>-121.84</v>
      </c>
      <c r="I8" s="7" t="s">
        <v>21</v>
      </c>
      <c r="J8" s="7" t="s">
        <v>32</v>
      </c>
      <c r="K8" s="7" t="s">
        <v>23</v>
      </c>
      <c r="L8" s="7" t="s">
        <v>33</v>
      </c>
      <c r="M8" s="7" t="s">
        <v>25</v>
      </c>
      <c r="N8" s="7" t="s">
        <v>26</v>
      </c>
      <c r="O8" s="7" t="s">
        <v>59</v>
      </c>
      <c r="P8" s="7" t="s">
        <v>35</v>
      </c>
    </row>
    <row r="9" spans="1:16" x14ac:dyDescent="0.25">
      <c r="A9" s="5" t="s">
        <v>16</v>
      </c>
      <c r="B9" s="6">
        <v>46059</v>
      </c>
      <c r="C9" s="7" t="s">
        <v>17</v>
      </c>
      <c r="D9" s="7" t="s">
        <v>29</v>
      </c>
      <c r="E9" s="7" t="s">
        <v>60</v>
      </c>
      <c r="F9" s="6">
        <v>46029</v>
      </c>
      <c r="G9" s="7" t="s">
        <v>61</v>
      </c>
      <c r="H9" s="8">
        <v>-294.37</v>
      </c>
      <c r="I9" s="7" t="s">
        <v>21</v>
      </c>
      <c r="J9" s="7" t="s">
        <v>32</v>
      </c>
      <c r="K9" s="7" t="s">
        <v>23</v>
      </c>
      <c r="L9" s="7" t="s">
        <v>33</v>
      </c>
      <c r="M9" s="7" t="s">
        <v>25</v>
      </c>
      <c r="N9" s="7" t="s">
        <v>26</v>
      </c>
      <c r="O9" s="7" t="s">
        <v>62</v>
      </c>
      <c r="P9" s="7" t="s">
        <v>35</v>
      </c>
    </row>
    <row r="10" spans="1:16" x14ac:dyDescent="0.25">
      <c r="A10" s="5" t="s">
        <v>16</v>
      </c>
      <c r="B10" s="6">
        <v>46059</v>
      </c>
      <c r="C10" s="7" t="s">
        <v>17</v>
      </c>
      <c r="D10" s="7" t="s">
        <v>40</v>
      </c>
      <c r="E10" s="7" t="s">
        <v>63</v>
      </c>
      <c r="F10" s="6">
        <v>45987</v>
      </c>
      <c r="G10" s="7" t="s">
        <v>64</v>
      </c>
      <c r="H10" s="8">
        <v>-454.79</v>
      </c>
      <c r="I10" s="7" t="s">
        <v>21</v>
      </c>
      <c r="J10" s="7" t="s">
        <v>65</v>
      </c>
      <c r="K10" s="7" t="s">
        <v>23</v>
      </c>
      <c r="L10" s="7" t="s">
        <v>33</v>
      </c>
      <c r="M10" s="7" t="s">
        <v>25</v>
      </c>
      <c r="N10" s="7" t="s">
        <v>44</v>
      </c>
      <c r="O10" s="7" t="s">
        <v>66</v>
      </c>
      <c r="P10" s="7" t="s">
        <v>67</v>
      </c>
    </row>
    <row r="11" spans="1:16" x14ac:dyDescent="0.25">
      <c r="A11" s="5" t="s">
        <v>16</v>
      </c>
      <c r="B11" s="6">
        <v>46059</v>
      </c>
      <c r="C11" s="7" t="s">
        <v>17</v>
      </c>
      <c r="D11" s="7" t="s">
        <v>40</v>
      </c>
      <c r="E11" s="7" t="s">
        <v>51</v>
      </c>
      <c r="F11" s="6">
        <v>45999</v>
      </c>
      <c r="G11" s="7" t="s">
        <v>68</v>
      </c>
      <c r="H11" s="8">
        <v>-81.02</v>
      </c>
      <c r="I11" s="7" t="s">
        <v>21</v>
      </c>
      <c r="J11" s="7" t="s">
        <v>69</v>
      </c>
      <c r="K11" s="7" t="s">
        <v>23</v>
      </c>
      <c r="L11" s="7" t="s">
        <v>54</v>
      </c>
      <c r="M11" s="7" t="s">
        <v>25</v>
      </c>
      <c r="N11" s="7" t="s">
        <v>44</v>
      </c>
      <c r="O11" s="7" t="s">
        <v>70</v>
      </c>
      <c r="P11" s="7" t="s">
        <v>71</v>
      </c>
    </row>
    <row r="12" spans="1:16" x14ac:dyDescent="0.25">
      <c r="A12" s="5" t="s">
        <v>16</v>
      </c>
      <c r="B12" s="6">
        <v>46059</v>
      </c>
      <c r="C12" s="7" t="s">
        <v>17</v>
      </c>
      <c r="D12" s="7" t="s">
        <v>40</v>
      </c>
      <c r="E12" s="7" t="s">
        <v>72</v>
      </c>
      <c r="F12" s="6">
        <v>45982</v>
      </c>
      <c r="G12" s="7" t="s">
        <v>73</v>
      </c>
      <c r="H12" s="8">
        <v>-241.19</v>
      </c>
      <c r="I12" s="7" t="s">
        <v>21</v>
      </c>
      <c r="J12" s="7" t="s">
        <v>74</v>
      </c>
      <c r="K12" s="7" t="s">
        <v>23</v>
      </c>
      <c r="L12" s="7" t="s">
        <v>33</v>
      </c>
      <c r="M12" s="7" t="s">
        <v>25</v>
      </c>
      <c r="N12" s="7" t="s">
        <v>44</v>
      </c>
      <c r="O12" s="7" t="s">
        <v>75</v>
      </c>
      <c r="P12" s="7" t="s">
        <v>76</v>
      </c>
    </row>
    <row r="13" spans="1:16" x14ac:dyDescent="0.25">
      <c r="A13" s="5" t="s">
        <v>16</v>
      </c>
      <c r="B13" s="6">
        <v>46059</v>
      </c>
      <c r="C13" s="7" t="s">
        <v>17</v>
      </c>
      <c r="D13" s="7" t="s">
        <v>18</v>
      </c>
      <c r="E13" s="7" t="s">
        <v>77</v>
      </c>
      <c r="F13" s="6">
        <v>46031</v>
      </c>
      <c r="G13" s="7" t="s">
        <v>78</v>
      </c>
      <c r="H13" s="8">
        <v>-52.29</v>
      </c>
      <c r="I13" s="7" t="s">
        <v>21</v>
      </c>
      <c r="J13" s="7" t="s">
        <v>79</v>
      </c>
      <c r="K13" s="7" t="s">
        <v>23</v>
      </c>
      <c r="L13" s="7" t="s">
        <v>80</v>
      </c>
      <c r="M13" s="7" t="s">
        <v>25</v>
      </c>
      <c r="N13" s="7" t="s">
        <v>26</v>
      </c>
      <c r="O13" s="7" t="s">
        <v>81</v>
      </c>
      <c r="P13" s="7" t="s">
        <v>28</v>
      </c>
    </row>
    <row r="19" spans="6:7" x14ac:dyDescent="0.25">
      <c r="F19" s="11" t="s">
        <v>82</v>
      </c>
      <c r="G19" t="s">
        <v>83</v>
      </c>
    </row>
    <row r="20" spans="6:7" x14ac:dyDescent="0.25">
      <c r="F20" s="9" t="s">
        <v>24</v>
      </c>
      <c r="G20" s="10">
        <v>-65.150000000000006</v>
      </c>
    </row>
    <row r="21" spans="6:7" x14ac:dyDescent="0.25">
      <c r="F21" s="9" t="s">
        <v>33</v>
      </c>
      <c r="G21" s="10">
        <v>-2282.88</v>
      </c>
    </row>
    <row r="22" spans="6:7" x14ac:dyDescent="0.25">
      <c r="F22" s="9" t="s">
        <v>54</v>
      </c>
      <c r="G22" s="10">
        <v>-162.04</v>
      </c>
    </row>
    <row r="23" spans="6:7" x14ac:dyDescent="0.25">
      <c r="F23" s="9" t="s">
        <v>80</v>
      </c>
      <c r="G23" s="10">
        <v>-52.29</v>
      </c>
    </row>
    <row r="24" spans="6:7" x14ac:dyDescent="0.25">
      <c r="F24" s="9" t="s">
        <v>84</v>
      </c>
      <c r="G24" s="10">
        <v>-2562.36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2026-02-27T05:48:49Z</dcterms:modified>
</cp:coreProperties>
</file>