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<sst xmlns="http://schemas.openxmlformats.org/spreadsheetml/2006/main" count="236" uniqueCount="85">
  <si>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</si>
  <si>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</si>
  <si>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</si>
  <si>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</si>
  <si>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</si>
  <si>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</si>
  <si>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</si>
  <si>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</si>
  <si>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</si>
  <si>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</si>
  <si>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</si>
  <si>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</si>
  <si>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</si>
  <si>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</si>
  <si>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</si>
  <si>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</si>
  <si>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</si>
  <si>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</si>
  <si>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</si>
  <si>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</si>
  <si>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</si>
  <si>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10lbs, 17x14x8; Billed  13lbs, 23x21x9; Trkg Num: 1Z59A1W10304442787 | 468510291</t>
  </si>
  <si>
    <t>114935199-1</t>
  </si>
  <si>
    <t>FREIGHT</t>
  </si>
  <si>
    <t>SD2</t>
  </si>
  <si>
    <t>BASI</t>
  </si>
  <si>
    <t>FEB'2026</t>
  </si>
  <si>
    <t>CB2600353</t>
  </si>
  <si>
    <t>Expected 13lbs, 18x14x11; Billed  17lbs, 24x20x12; Trkg Num: 1Z59A1W10319236106 | 468346847</t>
  </si>
  <si>
    <t>114880694-1</t>
  </si>
  <si>
    <t>ADUL</t>
  </si>
  <si>
    <t>Expected 24lbs, 24x20x16; Billed  28lbs, 23x19x15; Trkg Num: 1Z59A1W10303191532 | 468462061</t>
  </si>
  <si>
    <t>114919070-1</t>
  </si>
  <si>
    <t>Expected 24lbs, 24x20x16; Billed  28lbs, 23x19x15; Trkg Num: 1Z59A1W10306934662 | 468820651</t>
  </si>
  <si>
    <t>115044232-1</t>
  </si>
  <si>
    <t>Expected 24lbs, 24x20x16; Billed  28lbs, 23x19x15; Trkg Num: 1Z59A1W10316534923 | 468827442</t>
  </si>
  <si>
    <t>115046393-1</t>
  </si>
  <si>
    <t>Expected 24lbs, 24x20x16; Billed  28lbs, 23x19x15; Trkg Num: 1Z59A1W10326072930 | 468980593</t>
  </si>
  <si>
    <t>115097256-1</t>
  </si>
  <si>
    <t>Expected 24lbs, 24x20x16; Billed  28lbs, 23x19x15; Trkg Num: 1Z59A1W10337690359 | 468729345</t>
  </si>
  <si>
    <t>115013558-1</t>
  </si>
  <si>
    <t>Expected 25lbs, 23x19x15; Billed  29lbs, 23x23x19; Trkg Num: 1Z59A1W10335411216 | 468882159</t>
  </si>
  <si>
    <t>115065867-1</t>
  </si>
  <si>
    <t>Expected 25lbs, 23x19x17; Billed  28lbs, 24x20x17; Trkg Num: 1Z59A1W10315492873 | 469027952</t>
  </si>
  <si>
    <t>115114824-1</t>
  </si>
  <si>
    <t>Expected 25lbs, 23x19x17; Billed  28lbs, 24x20x17; Trkg Num: 1Z59A1W10326889460 | 468772881</t>
  </si>
  <si>
    <t>115028960-1</t>
  </si>
  <si>
    <t>Expected 2lbs, 12x10x1.87; Billed  5lbs, 19x15x6; Trkg Num: 1Z59A1W10303643188 | 468463289</t>
  </si>
  <si>
    <t>114917040-1</t>
  </si>
  <si>
    <t>BATH</t>
  </si>
  <si>
    <t>Expected Dim Weight 11lbs; Billed 15lbs; Trkg Num: 1Z59A1W10306832405 | 468231647</t>
  </si>
  <si>
    <t>114837639-1</t>
  </si>
  <si>
    <t>BLK</t>
  </si>
  <si>
    <t>Expected Dim Weight 15lbs, 24x19x11; Billed  21lbs, 24x19x16; Trkg Num: 1Z59A1W10305642185 | 468487686</t>
  </si>
  <si>
    <t>114927829-1</t>
  </si>
  <si>
    <t>Expected Dim Weight 15lbs, 24x19x11; Billed  21lbs, 24x19x16; Trkg Num: 1Z59A1W10338978654 | 468614976</t>
  </si>
  <si>
    <t>114981600-1</t>
  </si>
  <si>
    <t>Expected Dim Weight 16lbs, 24x19x12; Billed  19lbs, 24x19x14; Trkg Num: 1Z59A1W10302087031 | 465451459</t>
  </si>
  <si>
    <t>113516847-1</t>
  </si>
  <si>
    <t>Expected Dim Weight 16lbs, 24x19x12; Billed  24lbs, 24x21x16; Trkg Num: 1Z59A1W10305330762 | 468717946</t>
  </si>
  <si>
    <t>115009735-1</t>
  </si>
  <si>
    <t>Expected Dim Weight 16lbs, 24x19x12; Billed  24lbs, 24x21x16; Trkg Num: 1Z59A1W10310680919 | 468726181</t>
  </si>
  <si>
    <t>115011120-1</t>
  </si>
  <si>
    <t>Expected Dim Weight 17lbs, 24x19x13; Billed  20lbs, 24x19x15; Trkg Num: 1Z59A1W10304537069 | 468870429</t>
  </si>
  <si>
    <t>115060365-1</t>
  </si>
  <si>
    <t>Expected Dim Weight 17lbs, 25x21x11; Billed  26lbs, 25x21x17; Trkg Num: 1Z59A1W10324660281 | 468361313</t>
  </si>
  <si>
    <t>114886370-1</t>
  </si>
  <si>
    <t>Expected Dim Weight 18lbs, 23x21x13; Billed  21lbs, 24x21x20; Trkg Num: 1Z59A1W10336298428 | 468457844</t>
  </si>
  <si>
    <t>114941273-1</t>
  </si>
  <si>
    <t>HHL</t>
  </si>
  <si>
    <t>Expected Dim Weight 4lbs, 18x18x4; Billed  7lbs, 21x21x5; Trkg Num: 1Z59A1W10311197539 | 468629363</t>
  </si>
  <si>
    <t>114978008-1</t>
  </si>
  <si>
    <t>Expected Dim Weight 6lbs, 25x21x4; Billed  8lbs, 24x19x6; Trkg Num: 1Z59A1W10330351228 | 468995773</t>
  </si>
  <si>
    <t>115103437-1</t>
  </si>
  <si>
    <t>Expected Dim Weight 8lbs, 18x16x9; Billed  11lbs, 18x16x10; Trkg Num: 1Z59A1W10303241880 | 468452280</t>
  </si>
  <si>
    <t>114923011-1</t>
  </si>
  <si>
    <t>Expected Dim Weight 8lbs, 18x16x9; Billed  11lbs, 18x16x10; Trkg Num: 1Z59A1W10324545996 | 468918066</t>
  </si>
  <si>
    <t>115076160-1</t>
  </si>
  <si>
    <t>Expected Dim Weight 8lbs, 19x14x10; Billed  12lbs, 17x13x7; Trkg Num: 1Z59A1W10311661689 | 469007239</t>
  </si>
  <si>
    <t>115106993-1</t>
  </si>
  <si>
    <t>Expected Dim Weight 9lbs, 19x14x11; Billed  13lbs, 17x13x8; Trkg Num: 1Z59A1W10317326263 | 468587970</t>
  </si>
  <si>
    <t>114965072-1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</si>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</sst>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7.737796643516" createdVersion="4" refreshedVersion="4" minRefreshableVersion="3" recordCount="26">
  <cacheSource type="worksheet">
    <worksheetSource ref="A1:T2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06T00:00:00" maxDate="2026-02-1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451459" maxValue="46902795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0.3" maxValue="-1.1299999999999999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BASI"/>
        <s v="ADUL"/>
        <s v="BATH"/>
        <s v="BLK"/>
        <s v="HHL"/>
      </sharedItems>
    </cacheField>
    <cacheField name="Check #" numFmtId="0">
      <sharedItems containsSemiMixedTypes="0" containsString="0" containsNumber="1" containsInteger="1" minValue="449270" maxValue="449270"/>
    </cacheField>
    <cacheField name="Check Date" numFmtId="14">
      <sharedItems containsSemiMixedTypes="0" containsNonDate="0" containsDate="1" containsString="0" minDate="2026-02-18T00:00:00" maxDate="2026-02-19T00:00:00"/>
    </cacheField>
    <cacheField name="AR#" numFmtId="0">
      <sharedItems containsSemiMixedTypes="0" containsString="0" containsNumber="1" containsInteger="1" minValue="277868" maxValue="27786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Adjustments"/>
    <d v="2026-02-06T00:00:00"/>
    <m/>
    <s v="Expected 10lbs, 17x14x8; Billed  13lbs, 23x21x9; Trkg Num: 1Z59A1W10304442787 | 468510291"/>
    <n v="468510291"/>
    <s v="114935199-1"/>
    <m/>
    <m/>
    <m/>
    <m/>
    <m/>
    <n v="-1.1299999999999999"/>
    <s v="FREIGHT"/>
    <s v="SD2"/>
    <x v="0"/>
    <n v="449270"/>
    <d v="2026-02-18T00:00:00"/>
    <n v="277868"/>
    <s v="FEB'2026"/>
    <s v="CB2600353"/>
  </r>
  <r>
    <s v="Adjustments"/>
    <d v="2026-02-06T00:00:00"/>
    <m/>
    <s v="Expected 13lbs, 18x14x11; Billed  17lbs, 24x20x12; Trkg Num: 1Z59A1W10319236106 | 468346847"/>
    <n v="468346847"/>
    <s v="114880694-1"/>
    <m/>
    <m/>
    <m/>
    <m/>
    <m/>
    <n v="-1.61"/>
    <s v="FREIGHT"/>
    <s v="SD2"/>
    <x v="1"/>
    <n v="449270"/>
    <d v="2026-02-18T00:00:00"/>
    <n v="277868"/>
    <s v="FEB'2026"/>
    <s v="CB2600353"/>
  </r>
  <r>
    <s v="Adjustments"/>
    <d v="2026-02-06T00:00:00"/>
    <m/>
    <s v="Expected 24lbs, 24x20x16; Billed  28lbs, 23x19x15; Trkg Num: 1Z59A1W10303191532 | 468462061"/>
    <n v="468462061"/>
    <s v="114919070-1"/>
    <m/>
    <m/>
    <m/>
    <m/>
    <m/>
    <n v="-1.72"/>
    <s v="FREIGHT"/>
    <s v="SD2"/>
    <x v="1"/>
    <n v="449270"/>
    <d v="2026-02-18T00:00:00"/>
    <n v="277868"/>
    <s v="FEB'2026"/>
    <s v="CB2600353"/>
  </r>
  <r>
    <s v="Adjustments"/>
    <d v="2026-02-06T00:00:00"/>
    <m/>
    <s v="Expected 24lbs, 24x20x16; Billed  28lbs, 23x19x15; Trkg Num: 1Z59A1W10306934662 | 468820651"/>
    <n v="468820651"/>
    <s v="115044232-1"/>
    <m/>
    <m/>
    <m/>
    <m/>
    <m/>
    <n v="-1.19"/>
    <s v="FREIGHT"/>
    <s v="SD2"/>
    <x v="1"/>
    <n v="449270"/>
    <d v="2026-02-18T00:00:00"/>
    <n v="277868"/>
    <s v="FEB'2026"/>
    <s v="CB2600353"/>
  </r>
  <r>
    <s v="Adjustments"/>
    <d v="2026-02-16T00:00:00"/>
    <m/>
    <s v="Expected 24lbs, 24x20x16; Billed  28lbs, 23x19x15; Trkg Num: 1Z59A1W10316534923 | 468827442"/>
    <n v="468827442"/>
    <s v="115046393-1"/>
    <m/>
    <m/>
    <m/>
    <m/>
    <m/>
    <n v="-1.21"/>
    <s v="FREIGHT"/>
    <s v="SD2"/>
    <x v="1"/>
    <n v="449270"/>
    <d v="2026-02-18T00:00:00"/>
    <n v="277868"/>
    <s v="FEB'2026"/>
    <s v="CB2600353"/>
  </r>
  <r>
    <s v="Adjustments"/>
    <d v="2026-02-16T00:00:00"/>
    <m/>
    <s v="Expected 24lbs, 24x20x16; Billed  28lbs, 23x19x15; Trkg Num: 1Z59A1W10326072930 | 468980593"/>
    <n v="468980593"/>
    <s v="115097256-1"/>
    <m/>
    <m/>
    <m/>
    <m/>
    <m/>
    <n v="-1.21"/>
    <s v="FREIGHT"/>
    <s v="SD2"/>
    <x v="1"/>
    <n v="449270"/>
    <d v="2026-02-18T00:00:00"/>
    <n v="277868"/>
    <s v="FEB'2026"/>
    <s v="CB2600353"/>
  </r>
  <r>
    <s v="Adjustments"/>
    <d v="2026-02-06T00:00:00"/>
    <m/>
    <s v="Expected 24lbs, 24x20x16; Billed  28lbs, 23x19x15; Trkg Num: 1Z59A1W10337690359 | 468729345"/>
    <n v="468729345"/>
    <s v="115013558-1"/>
    <m/>
    <m/>
    <m/>
    <m/>
    <m/>
    <n v="-1.19"/>
    <s v="FREIGHT"/>
    <s v="SD2"/>
    <x v="1"/>
    <n v="449270"/>
    <d v="2026-02-18T00:00:00"/>
    <n v="277868"/>
    <s v="FEB'2026"/>
    <s v="CB2600353"/>
  </r>
  <r>
    <s v="Adjustments"/>
    <d v="2026-02-16T00:00:00"/>
    <m/>
    <s v="Expected 25lbs, 23x19x15; Billed  29lbs, 23x23x19; Trkg Num: 1Z59A1W10335411216 | 468882159"/>
    <n v="468882159"/>
    <s v="115065867-1"/>
    <m/>
    <m/>
    <m/>
    <m/>
    <m/>
    <n v="-1.82"/>
    <s v="FREIGHT"/>
    <s v="SD2"/>
    <x v="1"/>
    <n v="449270"/>
    <d v="2026-02-18T00:00:00"/>
    <n v="277868"/>
    <s v="FEB'2026"/>
    <s v="CB2600353"/>
  </r>
  <r>
    <s v="Adjustments"/>
    <d v="2026-02-16T00:00:00"/>
    <m/>
    <s v="Expected 25lbs, 23x19x17; Billed  28lbs, 24x20x17; Trkg Num: 1Z59A1W10315492873 | 469027952"/>
    <n v="469027952"/>
    <s v="115114824-1"/>
    <m/>
    <m/>
    <m/>
    <m/>
    <m/>
    <n v="-1.46"/>
    <s v="FREIGHT"/>
    <s v="SD2"/>
    <x v="1"/>
    <n v="449270"/>
    <d v="2026-02-18T00:00:00"/>
    <n v="277868"/>
    <s v="FEB'2026"/>
    <s v="CB2600353"/>
  </r>
  <r>
    <s v="Adjustments"/>
    <d v="2026-02-16T00:00:00"/>
    <m/>
    <s v="Expected 25lbs, 23x19x17; Billed  28lbs, 24x20x17; Trkg Num: 1Z59A1W10326889460 | 468772881"/>
    <n v="468772881"/>
    <s v="115028960-1"/>
    <m/>
    <m/>
    <m/>
    <m/>
    <m/>
    <n v="-1.48"/>
    <s v="FREIGHT"/>
    <s v="SD2"/>
    <x v="1"/>
    <n v="449270"/>
    <d v="2026-02-18T00:00:00"/>
    <n v="277868"/>
    <s v="FEB'2026"/>
    <s v="CB2600353"/>
  </r>
  <r>
    <s v="Adjustments"/>
    <d v="2026-02-06T00:00:00"/>
    <m/>
    <s v="Expected 2lbs, 12x10x1.87; Billed  5lbs, 19x15x6; Trkg Num: 1Z59A1W10303643188 | 468463289"/>
    <n v="468463289"/>
    <s v="114917040-1"/>
    <m/>
    <m/>
    <m/>
    <m/>
    <m/>
    <n v="-1.75"/>
    <s v="FREIGHT"/>
    <s v="SD2"/>
    <x v="2"/>
    <n v="449270"/>
    <d v="2026-02-18T00:00:00"/>
    <n v="277868"/>
    <s v="FEB'2026"/>
    <s v="CB2600353"/>
  </r>
  <r>
    <s v="Adjustments"/>
    <d v="2026-02-06T00:00:00"/>
    <m/>
    <s v="Expected Dim Weight 11lbs; Billed 15lbs; Trkg Num: 1Z59A1W10306832405 | 468231647"/>
    <n v="468231647"/>
    <s v="114837639-1"/>
    <m/>
    <m/>
    <m/>
    <m/>
    <m/>
    <n v="-2.2599999999999998"/>
    <s v="FREIGHT"/>
    <s v="SD2"/>
    <x v="3"/>
    <n v="449270"/>
    <d v="2026-02-18T00:00:00"/>
    <n v="277868"/>
    <s v="FEB'2026"/>
    <s v="CB2600353"/>
  </r>
  <r>
    <s v="Adjustments"/>
    <d v="2026-02-06T00:00:00"/>
    <m/>
    <s v="Expected Dim Weight 15lbs, 24x19x11; Billed  21lbs, 24x19x16; Trkg Num: 1Z59A1W10305642185 | 468487686"/>
    <n v="468487686"/>
    <s v="114927829-1"/>
    <m/>
    <m/>
    <m/>
    <m/>
    <m/>
    <n v="-1.23"/>
    <s v="FREIGHT"/>
    <s v="SD2"/>
    <x v="1"/>
    <n v="449270"/>
    <d v="2026-02-18T00:00:00"/>
    <n v="277868"/>
    <s v="FEB'2026"/>
    <s v="CB2600353"/>
  </r>
  <r>
    <s v="Adjustments"/>
    <d v="2026-02-06T00:00:00"/>
    <m/>
    <s v="Expected Dim Weight 15lbs, 24x19x11; Billed  21lbs, 24x19x16; Trkg Num: 1Z59A1W10338978654 | 468614976"/>
    <n v="468614976"/>
    <s v="114981600-1"/>
    <m/>
    <m/>
    <m/>
    <m/>
    <m/>
    <n v="-3.23"/>
    <s v="FREIGHT"/>
    <s v="SD2"/>
    <x v="1"/>
    <n v="449270"/>
    <d v="2026-02-18T00:00:00"/>
    <n v="277868"/>
    <s v="FEB'2026"/>
    <s v="CB2600353"/>
  </r>
  <r>
    <s v="Adjustments"/>
    <d v="2026-02-06T00:00:00"/>
    <m/>
    <s v="Expected Dim Weight 16lbs, 24x19x12; Billed  19lbs, 24x19x14; Trkg Num: 1Z59A1W10302087031 | 465451459"/>
    <n v="465451459"/>
    <s v="113516847-1"/>
    <m/>
    <m/>
    <m/>
    <m/>
    <m/>
    <n v="-10.3"/>
    <s v="FREIGHT"/>
    <s v="SD2"/>
    <x v="1"/>
    <n v="449270"/>
    <d v="2026-02-18T00:00:00"/>
    <n v="277868"/>
    <s v="FEB'2026"/>
    <s v="CB2600353"/>
  </r>
  <r>
    <s v="Adjustments"/>
    <d v="2026-02-16T00:00:00"/>
    <m/>
    <s v="Expected Dim Weight 16lbs, 24x19x12; Billed  24lbs, 24x21x16; Trkg Num: 1Z59A1W10305330762 | 468717946"/>
    <n v="468717946"/>
    <s v="115009735-1"/>
    <m/>
    <m/>
    <m/>
    <m/>
    <m/>
    <n v="-1.1299999999999999"/>
    <s v="FREIGHT"/>
    <s v="SD2"/>
    <x v="1"/>
    <n v="449270"/>
    <d v="2026-02-18T00:00:00"/>
    <n v="277868"/>
    <s v="FEB'2026"/>
    <s v="CB2600353"/>
  </r>
  <r>
    <s v="Adjustments"/>
    <d v="2026-02-06T00:00:00"/>
    <m/>
    <s v="Expected Dim Weight 16lbs, 24x19x12; Billed  24lbs, 24x21x16; Trkg Num: 1Z59A1W10310680919 | 468726181"/>
    <n v="468726181"/>
    <s v="115011120-1"/>
    <m/>
    <m/>
    <m/>
    <m/>
    <m/>
    <n v="-1.52"/>
    <s v="FREIGHT"/>
    <s v="SD2"/>
    <x v="1"/>
    <n v="449270"/>
    <d v="2026-02-18T00:00:00"/>
    <n v="277868"/>
    <s v="FEB'2026"/>
    <s v="CB2600353"/>
  </r>
  <r>
    <s v="Adjustments"/>
    <d v="2026-02-16T00:00:00"/>
    <m/>
    <s v="Expected Dim Weight 17lbs, 24x19x13; Billed  20lbs, 24x19x15; Trkg Num: 1Z59A1W10304537069 | 468870429"/>
    <n v="468870429"/>
    <s v="115060365-1"/>
    <m/>
    <m/>
    <m/>
    <m/>
    <m/>
    <n v="-1.1299999999999999"/>
    <s v="FREIGHT"/>
    <s v="SD2"/>
    <x v="1"/>
    <n v="449270"/>
    <d v="2026-02-18T00:00:00"/>
    <n v="277868"/>
    <s v="FEB'2026"/>
    <s v="CB2600353"/>
  </r>
  <r>
    <s v="Adjustments"/>
    <d v="2026-02-06T00:00:00"/>
    <m/>
    <s v="Expected Dim Weight 17lbs, 25x21x11; Billed  26lbs, 25x21x17; Trkg Num: 1Z59A1W10324660281 | 468361313"/>
    <n v="468361313"/>
    <s v="114886370-1"/>
    <m/>
    <m/>
    <m/>
    <m/>
    <m/>
    <n v="-3.62"/>
    <s v="FREIGHT"/>
    <s v="SD2"/>
    <x v="1"/>
    <n v="449270"/>
    <d v="2026-02-18T00:00:00"/>
    <n v="277868"/>
    <s v="FEB'2026"/>
    <s v="CB2600353"/>
  </r>
  <r>
    <s v="Adjustments"/>
    <d v="2026-02-06T00:00:00"/>
    <m/>
    <s v="Expected Dim Weight 18lbs, 23x21x13; Billed  21lbs, 24x21x20; Trkg Num: 1Z59A1W10336298428 | 468457844"/>
    <n v="468457844"/>
    <s v="114941273-1"/>
    <m/>
    <m/>
    <m/>
    <m/>
    <m/>
    <n v="-2.99"/>
    <s v="FREIGHT"/>
    <s v="SD2"/>
    <x v="4"/>
    <n v="449270"/>
    <d v="2026-02-18T00:00:00"/>
    <n v="277868"/>
    <s v="FEB'2026"/>
    <s v="CB2600353"/>
  </r>
  <r>
    <s v="Adjustments"/>
    <d v="2026-02-16T00:00:00"/>
    <m/>
    <s v="Expected Dim Weight 4lbs, 18x18x4; Billed  7lbs, 21x21x5; Trkg Num: 1Z59A1W10311197539 | 468629363"/>
    <n v="468629363"/>
    <s v="114978008-1"/>
    <m/>
    <m/>
    <m/>
    <m/>
    <m/>
    <n v="-2.87"/>
    <s v="FREIGHT"/>
    <s v="SD2"/>
    <x v="1"/>
    <n v="449270"/>
    <d v="2026-02-18T00:00:00"/>
    <n v="277868"/>
    <s v="FEB'2026"/>
    <s v="CB2600353"/>
  </r>
  <r>
    <s v="Adjustments"/>
    <d v="2026-02-16T00:00:00"/>
    <m/>
    <s v="Expected Dim Weight 6lbs, 25x21x4; Billed  8lbs, 24x19x6; Trkg Num: 1Z59A1W10330351228 | 468995773"/>
    <n v="468995773"/>
    <s v="115103437-1"/>
    <m/>
    <m/>
    <m/>
    <m/>
    <m/>
    <n v="-1.96"/>
    <s v="FREIGHT"/>
    <s v="SD2"/>
    <x v="2"/>
    <n v="449270"/>
    <d v="2026-02-18T00:00:00"/>
    <n v="277868"/>
    <s v="FEB'2026"/>
    <s v="CB2600353"/>
  </r>
  <r>
    <s v="Adjustments"/>
    <d v="2026-02-06T00:00:00"/>
    <m/>
    <s v="Expected Dim Weight 8lbs, 18x16x9; Billed  11lbs, 18x16x10; Trkg Num: 1Z59A1W10303241880 | 468452280"/>
    <n v="468452280"/>
    <s v="114923011-1"/>
    <m/>
    <m/>
    <m/>
    <m/>
    <m/>
    <n v="-1.25"/>
    <s v="FREIGHT"/>
    <s v="SD2"/>
    <x v="1"/>
    <n v="449270"/>
    <d v="2026-02-18T00:00:00"/>
    <n v="277868"/>
    <s v="FEB'2026"/>
    <s v="CB2600353"/>
  </r>
  <r>
    <s v="Adjustments"/>
    <d v="2026-02-16T00:00:00"/>
    <m/>
    <s v="Expected Dim Weight 8lbs, 18x16x9; Billed  11lbs, 18x16x10; Trkg Num: 1Z59A1W10324545996 | 468918066"/>
    <n v="468918066"/>
    <s v="115076160-1"/>
    <m/>
    <m/>
    <m/>
    <m/>
    <m/>
    <n v="-1.65"/>
    <s v="FREIGHT"/>
    <s v="SD2"/>
    <x v="1"/>
    <n v="449270"/>
    <d v="2026-02-18T00:00:00"/>
    <n v="277868"/>
    <s v="FEB'2026"/>
    <s v="CB2600353"/>
  </r>
  <r>
    <s v="Adjustments"/>
    <d v="2026-02-16T00:00:00"/>
    <m/>
    <s v="Expected Dim Weight 8lbs, 19x14x10; Billed  12lbs, 17x13x7; Trkg Num: 1Z59A1W10311661689 | 469007239"/>
    <n v="469007239"/>
    <s v="115106993-1"/>
    <m/>
    <m/>
    <m/>
    <m/>
    <m/>
    <n v="-1.29"/>
    <s v="FREIGHT"/>
    <s v="SD2"/>
    <x v="1"/>
    <n v="449270"/>
    <d v="2026-02-18T00:00:00"/>
    <n v="277868"/>
    <s v="FEB'2026"/>
    <s v="CB2600353"/>
  </r>
  <r>
    <s v="Adjustments"/>
    <d v="2026-02-06T00:00:00"/>
    <m/>
    <s v="Expected Dim Weight 9lbs, 19x14x11; Billed  13lbs, 17x13x8; Trkg Num: 1Z59A1W10317326263 | 468587970"/>
    <n v="468587970"/>
    <s v="114965072-1"/>
    <m/>
    <m/>
    <m/>
    <m/>
    <m/>
    <n v="-2.5"/>
    <s v="FREIGHT"/>
    <s v="SD2"/>
    <x v="1"/>
    <n v="449270"/>
    <d v="2026-02-18T00:00:00"/>
    <n v="277868"/>
    <s v="FEB'2026"/>
    <s v="CB26003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8:W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3"/>
        <item x="1"/>
        <item x="0"/>
        <item x="2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>
      <selection activeCell="W24" sqref="W24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46059</v>
      </c>
      <c r="C2" s="3"/>
      <c r="D2" s="3" t="s">
        <v>21</v>
      </c>
      <c r="E2" s="3">
        <v>468510291</v>
      </c>
      <c r="F2" s="3" t="s">
        <v>22</v>
      </c>
      <c r="G2" s="3"/>
      <c r="H2" s="3"/>
      <c r="I2" s="10"/>
      <c r="J2" s="11"/>
      <c r="K2" s="12"/>
      <c r="L2" s="12">
        <v>-1.1299999999999999</v>
      </c>
      <c r="M2" t="s">
        <v>23</v>
      </c>
      <c r="N2" t="s">
        <v>24</v>
      </c>
      <c r="O2" t="s">
        <v>25</v>
      </c>
      <c r="P2">
        <v>449270</v>
      </c>
      <c r="Q2" s="13">
        <v>46071</v>
      </c>
      <c r="R2">
        <v>277868</v>
      </c>
      <c r="S2" t="s">
        <v>26</v>
      </c>
      <c r="T2" t="s">
        <v>27</v>
      </c>
    </row>
    <row r="3" spans="1:23" x14ac:dyDescent="0.25">
      <c r="A3" s="9" t="s">
        <v>20</v>
      </c>
      <c r="B3" s="10">
        <v>46059</v>
      </c>
      <c r="C3" s="3"/>
      <c r="D3" s="3" t="s">
        <v>28</v>
      </c>
      <c r="E3" s="3">
        <v>468346847</v>
      </c>
      <c r="F3" s="3" t="s">
        <v>29</v>
      </c>
      <c r="G3" s="3"/>
      <c r="H3" s="3"/>
      <c r="I3" s="10"/>
      <c r="J3" s="11"/>
      <c r="K3" s="12"/>
      <c r="L3" s="12">
        <v>-1.61</v>
      </c>
      <c r="M3" t="s">
        <v>23</v>
      </c>
      <c r="N3" t="s">
        <v>24</v>
      </c>
      <c r="O3" t="s">
        <v>30</v>
      </c>
      <c r="P3">
        <v>449270</v>
      </c>
      <c r="Q3" s="13">
        <v>46071</v>
      </c>
      <c r="R3">
        <v>277868</v>
      </c>
      <c r="S3" t="s">
        <v>26</v>
      </c>
      <c r="T3" t="s">
        <v>27</v>
      </c>
    </row>
    <row r="4" spans="1:23" x14ac:dyDescent="0.25">
      <c r="A4" s="9" t="s">
        <v>20</v>
      </c>
      <c r="B4" s="10">
        <v>46059</v>
      </c>
      <c r="C4" s="3"/>
      <c r="D4" s="3" t="s">
        <v>31</v>
      </c>
      <c r="E4" s="3">
        <v>468462061</v>
      </c>
      <c r="F4" s="3" t="s">
        <v>32</v>
      </c>
      <c r="G4" s="3"/>
      <c r="H4" s="3"/>
      <c r="I4" s="10"/>
      <c r="J4" s="11"/>
      <c r="K4" s="12"/>
      <c r="L4" s="12">
        <v>-1.72</v>
      </c>
      <c r="M4" t="s">
        <v>23</v>
      </c>
      <c r="N4" t="s">
        <v>24</v>
      </c>
      <c r="O4" t="s">
        <v>30</v>
      </c>
      <c r="P4">
        <v>449270</v>
      </c>
      <c r="Q4" s="13">
        <v>46071</v>
      </c>
      <c r="R4">
        <v>277868</v>
      </c>
      <c r="S4" t="s">
        <v>26</v>
      </c>
      <c r="T4" t="s">
        <v>27</v>
      </c>
    </row>
    <row r="5" spans="1:23" x14ac:dyDescent="0.25">
      <c r="A5" s="9" t="s">
        <v>20</v>
      </c>
      <c r="B5" s="10">
        <v>46059</v>
      </c>
      <c r="C5" s="3"/>
      <c r="D5" s="3" t="s">
        <v>33</v>
      </c>
      <c r="E5" s="3">
        <v>468820651</v>
      </c>
      <c r="F5" s="3" t="s">
        <v>34</v>
      </c>
      <c r="G5" s="3"/>
      <c r="H5" s="3"/>
      <c r="I5" s="10"/>
      <c r="J5" s="11"/>
      <c r="K5" s="12"/>
      <c r="L5" s="12">
        <v>-1.19</v>
      </c>
      <c r="M5" t="s">
        <v>23</v>
      </c>
      <c r="N5" t="s">
        <v>24</v>
      </c>
      <c r="O5" t="s">
        <v>30</v>
      </c>
      <c r="P5">
        <v>449270</v>
      </c>
      <c r="Q5" s="13">
        <v>46071</v>
      </c>
      <c r="R5">
        <v>277868</v>
      </c>
      <c r="S5" t="s">
        <v>26</v>
      </c>
      <c r="T5" t="s">
        <v>27</v>
      </c>
    </row>
    <row r="6" spans="1:23" x14ac:dyDescent="0.25">
      <c r="A6" s="9" t="s">
        <v>20</v>
      </c>
      <c r="B6" s="10">
        <v>46069</v>
      </c>
      <c r="C6" s="3"/>
      <c r="D6" s="3" t="s">
        <v>35</v>
      </c>
      <c r="E6" s="3">
        <v>468827442</v>
      </c>
      <c r="F6" s="3" t="s">
        <v>36</v>
      </c>
      <c r="G6" s="3"/>
      <c r="H6" s="3"/>
      <c r="I6" s="10"/>
      <c r="J6" s="11"/>
      <c r="K6" s="12"/>
      <c r="L6" s="12">
        <v>-1.21</v>
      </c>
      <c r="M6" t="s">
        <v>23</v>
      </c>
      <c r="N6" t="s">
        <v>24</v>
      </c>
      <c r="O6" t="s">
        <v>30</v>
      </c>
      <c r="P6">
        <v>449270</v>
      </c>
      <c r="Q6" s="13">
        <v>46071</v>
      </c>
      <c r="R6">
        <v>277868</v>
      </c>
      <c r="S6" t="s">
        <v>26</v>
      </c>
      <c r="T6" t="s">
        <v>27</v>
      </c>
    </row>
    <row r="7" spans="1:23" x14ac:dyDescent="0.25">
      <c r="A7" s="9" t="s">
        <v>20</v>
      </c>
      <c r="B7" s="10">
        <v>46069</v>
      </c>
      <c r="C7" s="3"/>
      <c r="D7" s="3" t="s">
        <v>37</v>
      </c>
      <c r="E7" s="3">
        <v>468980593</v>
      </c>
      <c r="F7" s="3" t="s">
        <v>38</v>
      </c>
      <c r="G7" s="3"/>
      <c r="H7" s="3"/>
      <c r="I7" s="10"/>
      <c r="J7" s="11"/>
      <c r="K7" s="12"/>
      <c r="L7" s="12">
        <v>-1.21</v>
      </c>
      <c r="M7" t="s">
        <v>23</v>
      </c>
      <c r="N7" t="s">
        <v>24</v>
      </c>
      <c r="O7" t="s">
        <v>30</v>
      </c>
      <c r="P7">
        <v>449270</v>
      </c>
      <c r="Q7" s="13">
        <v>46071</v>
      </c>
      <c r="R7">
        <v>277868</v>
      </c>
      <c r="S7" t="s">
        <v>26</v>
      </c>
      <c r="T7" t="s">
        <v>27</v>
      </c>
    </row>
    <row r="8" spans="1:23" x14ac:dyDescent="0.25">
      <c r="A8" s="9" t="s">
        <v>20</v>
      </c>
      <c r="B8" s="10">
        <v>46059</v>
      </c>
      <c r="C8" s="3"/>
      <c r="D8" s="3" t="s">
        <v>39</v>
      </c>
      <c r="E8" s="3">
        <v>468729345</v>
      </c>
      <c r="F8" s="3" t="s">
        <v>40</v>
      </c>
      <c r="G8" s="3"/>
      <c r="H8" s="3"/>
      <c r="I8" s="10"/>
      <c r="J8" s="11"/>
      <c r="K8" s="12"/>
      <c r="L8" s="12">
        <v>-1.19</v>
      </c>
      <c r="M8" t="s">
        <v>23</v>
      </c>
      <c r="N8" t="s">
        <v>24</v>
      </c>
      <c r="O8" t="s">
        <v>30</v>
      </c>
      <c r="P8">
        <v>449270</v>
      </c>
      <c r="Q8" s="13">
        <v>46071</v>
      </c>
      <c r="R8">
        <v>277868</v>
      </c>
      <c r="S8" t="s">
        <v>26</v>
      </c>
      <c r="T8" t="s">
        <v>27</v>
      </c>
      <c r="V8" s="16" t="s">
        <v>82</v>
      </c>
      <c r="W8" t="s">
        <v>83</v>
      </c>
    </row>
    <row r="9" spans="1:23" x14ac:dyDescent="0.25">
      <c r="A9" s="9" t="s">
        <v>20</v>
      </c>
      <c r="B9" s="10">
        <v>46069</v>
      </c>
      <c r="C9" s="3"/>
      <c r="D9" s="3" t="s">
        <v>41</v>
      </c>
      <c r="E9" s="3">
        <v>468882159</v>
      </c>
      <c r="F9" s="3" t="s">
        <v>42</v>
      </c>
      <c r="G9" s="3"/>
      <c r="H9" s="3"/>
      <c r="I9" s="10"/>
      <c r="J9" s="11"/>
      <c r="K9" s="12"/>
      <c r="L9" s="12">
        <v>-1.82</v>
      </c>
      <c r="M9" t="s">
        <v>23</v>
      </c>
      <c r="N9" t="s">
        <v>24</v>
      </c>
      <c r="O9" t="s">
        <v>30</v>
      </c>
      <c r="P9">
        <v>449270</v>
      </c>
      <c r="Q9" s="13">
        <v>46071</v>
      </c>
      <c r="R9">
        <v>277868</v>
      </c>
      <c r="S9" t="s">
        <v>26</v>
      </c>
      <c r="T9" t="s">
        <v>27</v>
      </c>
      <c r="V9" s="14" t="s">
        <v>52</v>
      </c>
      <c r="W9" s="15">
        <v>-2.2599999999999998</v>
      </c>
    </row>
    <row r="10" spans="1:23" x14ac:dyDescent="0.25">
      <c r="A10" s="9" t="s">
        <v>20</v>
      </c>
      <c r="B10" s="10">
        <v>46069</v>
      </c>
      <c r="C10" s="3"/>
      <c r="D10" s="3" t="s">
        <v>43</v>
      </c>
      <c r="E10" s="3">
        <v>469027952</v>
      </c>
      <c r="F10" s="3" t="s">
        <v>44</v>
      </c>
      <c r="G10" s="3"/>
      <c r="H10" s="3"/>
      <c r="I10" s="10"/>
      <c r="J10" s="11"/>
      <c r="K10" s="12"/>
      <c r="L10" s="12">
        <v>-1.46</v>
      </c>
      <c r="M10" t="s">
        <v>23</v>
      </c>
      <c r="N10" t="s">
        <v>24</v>
      </c>
      <c r="O10" t="s">
        <v>30</v>
      </c>
      <c r="P10">
        <v>449270</v>
      </c>
      <c r="Q10" s="13">
        <v>46071</v>
      </c>
      <c r="R10">
        <v>277868</v>
      </c>
      <c r="S10" t="s">
        <v>26</v>
      </c>
      <c r="T10" t="s">
        <v>27</v>
      </c>
      <c r="V10" s="14" t="s">
        <v>30</v>
      </c>
      <c r="W10" s="15">
        <v>-44.609999999999992</v>
      </c>
    </row>
    <row r="11" spans="1:23" x14ac:dyDescent="0.25">
      <c r="A11" s="9" t="s">
        <v>20</v>
      </c>
      <c r="B11" s="10">
        <v>46069</v>
      </c>
      <c r="C11" s="3"/>
      <c r="D11" s="3" t="s">
        <v>45</v>
      </c>
      <c r="E11" s="3">
        <v>468772881</v>
      </c>
      <c r="F11" s="3" t="s">
        <v>46</v>
      </c>
      <c r="G11" s="3"/>
      <c r="H11" s="3"/>
      <c r="I11" s="10"/>
      <c r="J11" s="11"/>
      <c r="K11" s="12"/>
      <c r="L11" s="12">
        <v>-1.48</v>
      </c>
      <c r="M11" t="s">
        <v>23</v>
      </c>
      <c r="N11" t="s">
        <v>24</v>
      </c>
      <c r="O11" t="s">
        <v>30</v>
      </c>
      <c r="P11">
        <v>449270</v>
      </c>
      <c r="Q11" s="13">
        <v>46071</v>
      </c>
      <c r="R11">
        <v>277868</v>
      </c>
      <c r="S11" t="s">
        <v>26</v>
      </c>
      <c r="T11" t="s">
        <v>27</v>
      </c>
      <c r="V11" s="14" t="s">
        <v>25</v>
      </c>
      <c r="W11" s="15">
        <v>-1.1299999999999999</v>
      </c>
    </row>
    <row r="12" spans="1:23" x14ac:dyDescent="0.25">
      <c r="A12" s="9" t="s">
        <v>20</v>
      </c>
      <c r="B12" s="10">
        <v>46059</v>
      </c>
      <c r="C12" s="3"/>
      <c r="D12" s="3" t="s">
        <v>47</v>
      </c>
      <c r="E12" s="3">
        <v>468463289</v>
      </c>
      <c r="F12" s="3" t="s">
        <v>48</v>
      </c>
      <c r="G12" s="3"/>
      <c r="H12" s="3"/>
      <c r="I12" s="10"/>
      <c r="J12" s="11"/>
      <c r="K12" s="12"/>
      <c r="L12" s="12">
        <v>-1.75</v>
      </c>
      <c r="M12" t="s">
        <v>23</v>
      </c>
      <c r="N12" t="s">
        <v>24</v>
      </c>
      <c r="O12" t="s">
        <v>49</v>
      </c>
      <c r="P12">
        <v>449270</v>
      </c>
      <c r="Q12" s="13">
        <v>46071</v>
      </c>
      <c r="R12">
        <v>277868</v>
      </c>
      <c r="S12" t="s">
        <v>26</v>
      </c>
      <c r="T12" t="s">
        <v>27</v>
      </c>
      <c r="V12" s="14" t="s">
        <v>49</v>
      </c>
      <c r="W12" s="15">
        <v>-3.71</v>
      </c>
    </row>
    <row r="13" spans="1:23" x14ac:dyDescent="0.25">
      <c r="A13" s="9" t="s">
        <v>20</v>
      </c>
      <c r="B13" s="10">
        <v>46059</v>
      </c>
      <c r="C13" s="3"/>
      <c r="D13" s="3" t="s">
        <v>50</v>
      </c>
      <c r="E13" s="3">
        <v>468231647</v>
      </c>
      <c r="F13" s="3" t="s">
        <v>51</v>
      </c>
      <c r="G13" s="3"/>
      <c r="H13" s="3"/>
      <c r="I13" s="10"/>
      <c r="J13" s="11"/>
      <c r="K13" s="12"/>
      <c r="L13" s="12">
        <v>-2.2599999999999998</v>
      </c>
      <c r="M13" t="s">
        <v>23</v>
      </c>
      <c r="N13" t="s">
        <v>24</v>
      </c>
      <c r="O13" t="s">
        <v>52</v>
      </c>
      <c r="P13">
        <v>449270</v>
      </c>
      <c r="Q13" s="13">
        <v>46071</v>
      </c>
      <c r="R13">
        <v>277868</v>
      </c>
      <c r="S13" t="s">
        <v>26</v>
      </c>
      <c r="T13" t="s">
        <v>27</v>
      </c>
      <c r="V13" s="14" t="s">
        <v>69</v>
      </c>
      <c r="W13" s="15">
        <v>-2.99</v>
      </c>
    </row>
    <row r="14" spans="1:23" x14ac:dyDescent="0.25">
      <c r="A14" s="9" t="s">
        <v>20</v>
      </c>
      <c r="B14" s="10">
        <v>46059</v>
      </c>
      <c r="C14" s="3"/>
      <c r="D14" s="3" t="s">
        <v>53</v>
      </c>
      <c r="E14" s="3">
        <v>468487686</v>
      </c>
      <c r="F14" s="3" t="s">
        <v>54</v>
      </c>
      <c r="G14" s="3"/>
      <c r="H14" s="3"/>
      <c r="I14" s="10"/>
      <c r="J14" s="11"/>
      <c r="K14" s="12"/>
      <c r="L14" s="12">
        <v>-1.23</v>
      </c>
      <c r="M14" t="s">
        <v>23</v>
      </c>
      <c r="N14" t="s">
        <v>24</v>
      </c>
      <c r="O14" t="s">
        <v>30</v>
      </c>
      <c r="P14">
        <v>449270</v>
      </c>
      <c r="Q14" s="13">
        <v>46071</v>
      </c>
      <c r="R14">
        <v>277868</v>
      </c>
      <c r="S14" t="s">
        <v>26</v>
      </c>
      <c r="T14" t="s">
        <v>27</v>
      </c>
      <c r="V14" s="14" t="s">
        <v>84</v>
      </c>
      <c r="W14" s="15">
        <v>-54.699999999999996</v>
      </c>
    </row>
    <row r="15" spans="1:23" x14ac:dyDescent="0.25">
      <c r="A15" s="9" t="s">
        <v>20</v>
      </c>
      <c r="B15" s="10">
        <v>46059</v>
      </c>
      <c r="C15" s="3"/>
      <c r="D15" s="3" t="s">
        <v>55</v>
      </c>
      <c r="E15" s="3">
        <v>468614976</v>
      </c>
      <c r="F15" s="3" t="s">
        <v>56</v>
      </c>
      <c r="G15" s="3"/>
      <c r="H15" s="3"/>
      <c r="I15" s="10"/>
      <c r="J15" s="11"/>
      <c r="K15" s="12"/>
      <c r="L15" s="12">
        <v>-3.23</v>
      </c>
      <c r="M15" t="s">
        <v>23</v>
      </c>
      <c r="N15" t="s">
        <v>24</v>
      </c>
      <c r="O15" t="s">
        <v>30</v>
      </c>
      <c r="P15">
        <v>449270</v>
      </c>
      <c r="Q15" s="13">
        <v>46071</v>
      </c>
      <c r="R15">
        <v>277868</v>
      </c>
      <c r="S15" t="s">
        <v>26</v>
      </c>
      <c r="T15" t="s">
        <v>27</v>
      </c>
    </row>
    <row r="16" spans="1:23" x14ac:dyDescent="0.25">
      <c r="A16" s="9" t="s">
        <v>20</v>
      </c>
      <c r="B16" s="10">
        <v>46059</v>
      </c>
      <c r="C16" s="3"/>
      <c r="D16" s="3" t="s">
        <v>57</v>
      </c>
      <c r="E16" s="3">
        <v>465451459</v>
      </c>
      <c r="F16" s="3" t="s">
        <v>58</v>
      </c>
      <c r="G16" s="3"/>
      <c r="H16" s="3"/>
      <c r="I16" s="10"/>
      <c r="J16" s="11"/>
      <c r="K16" s="12"/>
      <c r="L16" s="12">
        <v>-10.3</v>
      </c>
      <c r="M16" t="s">
        <v>23</v>
      </c>
      <c r="N16" t="s">
        <v>24</v>
      </c>
      <c r="O16" t="s">
        <v>30</v>
      </c>
      <c r="P16">
        <v>449270</v>
      </c>
      <c r="Q16" s="13">
        <v>46071</v>
      </c>
      <c r="R16">
        <v>277868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46069</v>
      </c>
      <c r="C17" s="3"/>
      <c r="D17" s="3" t="s">
        <v>59</v>
      </c>
      <c r="E17" s="3">
        <v>468717946</v>
      </c>
      <c r="F17" s="3" t="s">
        <v>60</v>
      </c>
      <c r="G17" s="3"/>
      <c r="H17" s="3"/>
      <c r="I17" s="10"/>
      <c r="J17" s="11"/>
      <c r="K17" s="12"/>
      <c r="L17" s="12">
        <v>-1.1299999999999999</v>
      </c>
      <c r="M17" t="s">
        <v>23</v>
      </c>
      <c r="N17" t="s">
        <v>24</v>
      </c>
      <c r="O17" t="s">
        <v>30</v>
      </c>
      <c r="P17">
        <v>449270</v>
      </c>
      <c r="Q17" s="13">
        <v>46071</v>
      </c>
      <c r="R17">
        <v>277868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46059</v>
      </c>
      <c r="C18" s="3"/>
      <c r="D18" s="3" t="s">
        <v>61</v>
      </c>
      <c r="E18" s="3">
        <v>468726181</v>
      </c>
      <c r="F18" s="3" t="s">
        <v>62</v>
      </c>
      <c r="G18" s="3"/>
      <c r="H18" s="3"/>
      <c r="I18" s="10"/>
      <c r="J18" s="11"/>
      <c r="K18" s="12"/>
      <c r="L18" s="12">
        <v>-1.52</v>
      </c>
      <c r="M18" t="s">
        <v>23</v>
      </c>
      <c r="N18" t="s">
        <v>24</v>
      </c>
      <c r="O18" t="s">
        <v>30</v>
      </c>
      <c r="P18">
        <v>449270</v>
      </c>
      <c r="Q18" s="13">
        <v>46071</v>
      </c>
      <c r="R18">
        <v>277868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46069</v>
      </c>
      <c r="C19" s="3"/>
      <c r="D19" s="3" t="s">
        <v>63</v>
      </c>
      <c r="E19" s="3">
        <v>468870429</v>
      </c>
      <c r="F19" s="3" t="s">
        <v>64</v>
      </c>
      <c r="G19" s="3"/>
      <c r="H19" s="3"/>
      <c r="I19" s="10"/>
      <c r="J19" s="11"/>
      <c r="K19" s="12"/>
      <c r="L19" s="12">
        <v>-1.1299999999999999</v>
      </c>
      <c r="M19" t="s">
        <v>23</v>
      </c>
      <c r="N19" t="s">
        <v>24</v>
      </c>
      <c r="O19" t="s">
        <v>30</v>
      </c>
      <c r="P19">
        <v>449270</v>
      </c>
      <c r="Q19" s="13">
        <v>46071</v>
      </c>
      <c r="R19">
        <v>277868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46059</v>
      </c>
      <c r="C20" s="3"/>
      <c r="D20" s="3" t="s">
        <v>65</v>
      </c>
      <c r="E20" s="3">
        <v>468361313</v>
      </c>
      <c r="F20" s="3" t="s">
        <v>66</v>
      </c>
      <c r="G20" s="3"/>
      <c r="H20" s="3"/>
      <c r="I20" s="10"/>
      <c r="J20" s="11"/>
      <c r="K20" s="12"/>
      <c r="L20" s="12">
        <v>-3.62</v>
      </c>
      <c r="M20" t="s">
        <v>23</v>
      </c>
      <c r="N20" t="s">
        <v>24</v>
      </c>
      <c r="O20" t="s">
        <v>30</v>
      </c>
      <c r="P20">
        <v>449270</v>
      </c>
      <c r="Q20" s="13">
        <v>46071</v>
      </c>
      <c r="R20">
        <v>277868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46059</v>
      </c>
      <c r="C21" s="3"/>
      <c r="D21" s="3" t="s">
        <v>67</v>
      </c>
      <c r="E21" s="3">
        <v>468457844</v>
      </c>
      <c r="F21" s="3" t="s">
        <v>68</v>
      </c>
      <c r="G21" s="3"/>
      <c r="H21" s="3"/>
      <c r="I21" s="10"/>
      <c r="J21" s="11"/>
      <c r="K21" s="12"/>
      <c r="L21" s="12">
        <v>-2.99</v>
      </c>
      <c r="M21" t="s">
        <v>23</v>
      </c>
      <c r="N21" t="s">
        <v>24</v>
      </c>
      <c r="O21" t="s">
        <v>69</v>
      </c>
      <c r="P21">
        <v>449270</v>
      </c>
      <c r="Q21" s="13">
        <v>46071</v>
      </c>
      <c r="R21">
        <v>277868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46069</v>
      </c>
      <c r="C22" s="3"/>
      <c r="D22" s="3" t="s">
        <v>70</v>
      </c>
      <c r="E22" s="3">
        <v>468629363</v>
      </c>
      <c r="F22" s="3" t="s">
        <v>71</v>
      </c>
      <c r="G22" s="3"/>
      <c r="H22" s="3"/>
      <c r="I22" s="10"/>
      <c r="J22" s="11"/>
      <c r="K22" s="12"/>
      <c r="L22" s="12">
        <v>-2.87</v>
      </c>
      <c r="M22" t="s">
        <v>23</v>
      </c>
      <c r="N22" t="s">
        <v>24</v>
      </c>
      <c r="O22" t="s">
        <v>30</v>
      </c>
      <c r="P22">
        <v>449270</v>
      </c>
      <c r="Q22" s="13">
        <v>46071</v>
      </c>
      <c r="R22">
        <v>277868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46069</v>
      </c>
      <c r="C23" s="3"/>
      <c r="D23" s="3" t="s">
        <v>72</v>
      </c>
      <c r="E23" s="3">
        <v>468995773</v>
      </c>
      <c r="F23" s="3" t="s">
        <v>73</v>
      </c>
      <c r="G23" s="3"/>
      <c r="H23" s="3"/>
      <c r="I23" s="10"/>
      <c r="J23" s="11"/>
      <c r="K23" s="12"/>
      <c r="L23" s="12">
        <v>-1.96</v>
      </c>
      <c r="M23" t="s">
        <v>23</v>
      </c>
      <c r="N23" t="s">
        <v>24</v>
      </c>
      <c r="O23" t="s">
        <v>49</v>
      </c>
      <c r="P23">
        <v>449270</v>
      </c>
      <c r="Q23" s="13">
        <v>46071</v>
      </c>
      <c r="R23">
        <v>277868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46059</v>
      </c>
      <c r="C24" s="3"/>
      <c r="D24" s="3" t="s">
        <v>74</v>
      </c>
      <c r="E24" s="3">
        <v>468452280</v>
      </c>
      <c r="F24" s="3" t="s">
        <v>75</v>
      </c>
      <c r="G24" s="3"/>
      <c r="H24" s="3"/>
      <c r="I24" s="10"/>
      <c r="J24" s="11"/>
      <c r="K24" s="12"/>
      <c r="L24" s="12">
        <v>-1.25</v>
      </c>
      <c r="M24" t="s">
        <v>23</v>
      </c>
      <c r="N24" t="s">
        <v>24</v>
      </c>
      <c r="O24" t="s">
        <v>30</v>
      </c>
      <c r="P24">
        <v>449270</v>
      </c>
      <c r="Q24" s="13">
        <v>46071</v>
      </c>
      <c r="R24">
        <v>277868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46069</v>
      </c>
      <c r="C25" s="3"/>
      <c r="D25" s="3" t="s">
        <v>76</v>
      </c>
      <c r="E25" s="3">
        <v>468918066</v>
      </c>
      <c r="F25" s="3" t="s">
        <v>77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30</v>
      </c>
      <c r="P25">
        <v>449270</v>
      </c>
      <c r="Q25" s="13">
        <v>46071</v>
      </c>
      <c r="R25">
        <v>277868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46069</v>
      </c>
      <c r="C26" s="3"/>
      <c r="D26" s="3" t="s">
        <v>78</v>
      </c>
      <c r="E26" s="3">
        <v>469007239</v>
      </c>
      <c r="F26" s="3" t="s">
        <v>79</v>
      </c>
      <c r="G26" s="3"/>
      <c r="H26" s="3"/>
      <c r="I26" s="10"/>
      <c r="J26" s="11"/>
      <c r="K26" s="12"/>
      <c r="L26" s="12">
        <v>-1.29</v>
      </c>
      <c r="M26" t="s">
        <v>23</v>
      </c>
      <c r="N26" t="s">
        <v>24</v>
      </c>
      <c r="O26" t="s">
        <v>30</v>
      </c>
      <c r="P26">
        <v>449270</v>
      </c>
      <c r="Q26" s="13">
        <v>46071</v>
      </c>
      <c r="R26">
        <v>277868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46059</v>
      </c>
      <c r="C27" s="3"/>
      <c r="D27" s="3" t="s">
        <v>80</v>
      </c>
      <c r="E27" s="3">
        <v>468587970</v>
      </c>
      <c r="F27" s="3" t="s">
        <v>81</v>
      </c>
      <c r="G27" s="3"/>
      <c r="H27" s="3"/>
      <c r="I27" s="10"/>
      <c r="J27" s="11"/>
      <c r="K27" s="12"/>
      <c r="L27" s="12">
        <v>-2.5</v>
      </c>
      <c r="M27" t="s">
        <v>23</v>
      </c>
      <c r="N27" t="s">
        <v>24</v>
      </c>
      <c r="O27" t="s">
        <v>30</v>
      </c>
      <c r="P27">
        <v>449270</v>
      </c>
      <c r="Q27" s="13">
        <v>46071</v>
      </c>
      <c r="R27">
        <v>277868</v>
      </c>
      <c r="S27" t="s">
        <v>26</v>
      </c>
      <c r="T27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2026-02-25T01:42:27Z</dcterms:modified>
</cp:coreProperties>
</file>