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  <pivotCaches>
    <pivotCache cacheId="10" r:id="rId4"/>
  </pivotCaches>
</workbook>
</file>

<file path=xl/sharedStrings.xml><?xml version="1.0" encoding="utf-8"?>
<sst xmlns="http://schemas.openxmlformats.org/spreadsheetml/2006/main" count="140" uniqueCount="65">
  <si>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</si>
  <si>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</si>
  <si>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</si>
  <si>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</si>
  <si>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</si>
  <si>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</si>
  <si>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</si>
  <si>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</si>
  <si>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</si>
  <si>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</si>
  <si>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</si>
  <si>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</si>
  <si>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</si>
  <si>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</si>
  <si>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</si>
  <si>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</si>
  <si>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10002004602534</t>
  </si>
  <si>
    <t>CB2600246</t>
  </si>
  <si>
    <t>Missing Parts</t>
  </si>
  <si>
    <t>IIF17-0010</t>
  </si>
  <si>
    <t>CS630640661</t>
  </si>
  <si>
    <t>Memo: ""</t>
  </si>
  <si>
    <t>Desc: "A refund or replacement was issued to the customer as the item was missing parts. The deduction reflects the wholesale cost of the item</t>
  </si>
  <si>
    <t>SD3</t>
  </si>
  <si>
    <t>FUR</t>
  </si>
  <si>
    <t xml:space="preserve">	275458</t>
  </si>
  <si>
    <t>Credit Accept</t>
  </si>
  <si>
    <t>C26001430</t>
  </si>
  <si>
    <t>Deduction Type: Missing parts</t>
  </si>
  <si>
    <t>MPS136-0060</t>
  </si>
  <si>
    <t>CS629982105</t>
  </si>
  <si>
    <t>C26001432</t>
  </si>
  <si>
    <t>Replacement Part Cancellation</t>
  </si>
  <si>
    <t>MP104-1239</t>
  </si>
  <si>
    <t>CS630586619</t>
  </si>
  <si>
    <t>Desc: "The Replacement Part request for PO number CS629472633 has been cancelled and replacement unit was fulfilled instead on PO number CS630586619. Due to our policy around cancelled replacement parts</t>
  </si>
  <si>
    <t>C26000415</t>
  </si>
  <si>
    <t>Deduction Type: Replacement part cancellation</t>
  </si>
  <si>
    <t>MPS108-0309</t>
  </si>
  <si>
    <t>CS626896523</t>
  </si>
  <si>
    <t>C26001433</t>
  </si>
  <si>
    <t>MPS150-0107</t>
  </si>
  <si>
    <t>CS630651747</t>
  </si>
  <si>
    <t>LGT</t>
  </si>
  <si>
    <t>C26000268</t>
  </si>
  <si>
    <t>MP95D-0239</t>
  </si>
  <si>
    <t>CS630586519</t>
  </si>
  <si>
    <t>Desc: "The Replacement Part request for PO number CS625725910 has been cancelled and replacement unit was fulfilled instead on PO number CS630586519. Due to our policy around cancelled replacement parts</t>
  </si>
  <si>
    <t>ART</t>
  </si>
  <si>
    <t>C26000418</t>
  </si>
  <si>
    <t>MP21-7270</t>
  </si>
  <si>
    <t>CS630677209</t>
  </si>
  <si>
    <t>SHET</t>
  </si>
  <si>
    <t>C26001163</t>
  </si>
  <si>
    <t>MT120-0150U1</t>
  </si>
  <si>
    <t>CS630588564</t>
  </si>
  <si>
    <t>Desc: "The Replacement Part request for PO number CS629332399 has been cancelled and replacement unit was fulfilled instead on PO number CS630588564. Due to our policy around cancelled replacement parts</t>
  </si>
  <si>
    <t>C26000413</t>
  </si>
  <si>
    <t>FPF18-0256</t>
  </si>
  <si>
    <t>CS630588592</t>
  </si>
  <si>
    <t>Desc: "The Replacement Part request for PO number CS629271036 has been cancelled and replacement unit was fulfilled instead on PO number CS630588592. Due to our policy around cancelled replacement parts</t>
  </si>
  <si>
    <t>C26000399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</si>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</sst>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6056.912294791669" createdVersion="4" refreshedVersion="4" minRefreshableVersion="3" recordCount="9">
  <cacheSource type="worksheet">
    <worksheetSource ref="A1:P10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6-01-29T00:00:00" maxDate="2026-01-30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5-12-10T00:00:00" maxDate="2025-12-31T00:00:00"/>
    </cacheField>
    <cacheField name="PO#" numFmtId="0">
      <sharedItems/>
    </cacheField>
    <cacheField name="Deducted Amt" numFmtId="44">
      <sharedItems containsSemiMixedTypes="0" containsString="0" containsNumber="1" minValue="-302.26" maxValue="-33.75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4">
        <s v="FUR"/>
        <s v="LGT"/>
        <s v="ART"/>
        <s v="SHET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9">
  <r>
    <s v="10002004602534"/>
    <d v="2026-01-29T00:00:00"/>
    <s v="CB2600246"/>
    <s v="Missing Parts"/>
    <s v="IIF17-0010"/>
    <d v="2025-12-30T00:00:00"/>
    <s v="CS630640661"/>
    <n v="-113.81"/>
    <s v="Memo: &quot;&quot;"/>
    <s v="Desc: &quot;A refund or replacement was issued to the customer as the item was missing parts. The deduction reflects the wholesale cost of the item"/>
    <s v="SD3"/>
    <x v="0"/>
    <s v="_x0009_275458"/>
    <s v="Credit Accept"/>
    <s v="C26001430"/>
    <s v="Deduction Type: Missing parts"/>
  </r>
  <r>
    <s v="10002004602534"/>
    <d v="2026-01-29T00:00:00"/>
    <s v="CB2600246"/>
    <s v="Missing Parts"/>
    <s v="MPS136-0060"/>
    <d v="2025-12-28T00:00:00"/>
    <s v="CS629982105"/>
    <n v="-107.16"/>
    <s v="Memo: &quot;&quot;"/>
    <s v="Desc: &quot;A refund or replacement was issued to the customer as the item was missing parts. The deduction reflects the wholesale cost of the item"/>
    <s v="SD3"/>
    <x v="0"/>
    <s v="_x0009_275458"/>
    <s v="Credit Accept"/>
    <s v="C26001432"/>
    <s v="Deduction Type: Missing parts"/>
  </r>
  <r>
    <s v="10002004602534"/>
    <d v="2026-01-29T00:00:00"/>
    <s v="CB2600246"/>
    <s v="Replacement Part Cancellation"/>
    <s v="MP104-1239"/>
    <d v="2025-12-30T00:00:00"/>
    <s v="CS630586619"/>
    <n v="-135.96"/>
    <s v="Memo: &quot;&quot;"/>
    <s v="Desc: &quot;The Replacement Part request for PO number CS629472633 has been cancelled and replacement unit was fulfilled instead on PO number CS630586619. Due to our policy around cancelled replacement parts"/>
    <s v="SD3"/>
    <x v="0"/>
    <s v="_x0009_275458"/>
    <s v="Credit Accept"/>
    <s v="C26000415"/>
    <s v="Deduction Type: Replacement part cancellation"/>
  </r>
  <r>
    <s v="10002004602534"/>
    <d v="2026-01-29T00:00:00"/>
    <s v="CB2600246"/>
    <s v="Missing Parts"/>
    <s v="MPS108-0309"/>
    <d v="2025-12-10T00:00:00"/>
    <s v="CS626896523"/>
    <n v="-302.26"/>
    <s v="Memo: &quot;&quot;"/>
    <s v="Desc: &quot;A refund or replacement was issued to the customer as the item was missing parts. The deduction reflects the wholesale cost of the item"/>
    <s v="SD3"/>
    <x v="0"/>
    <s v="_x0009_275458"/>
    <s v="Credit Accept"/>
    <s v="C26001433"/>
    <s v="Deduction Type: Missing parts"/>
  </r>
  <r>
    <s v="10002004602534"/>
    <d v="2026-01-29T00:00:00"/>
    <s v="CB2600246"/>
    <s v="Missing Parts"/>
    <s v="MPS150-0107"/>
    <d v="2025-12-30T00:00:00"/>
    <s v="CS630651747"/>
    <n v="-114.92"/>
    <s v="Memo: &quot;&quot;"/>
    <s v="Desc: &quot;A refund or replacement was issued to the customer as the item was missing parts. The deduction reflects the wholesale cost of the item"/>
    <s v="SD3"/>
    <x v="1"/>
    <s v="_x0009_275458"/>
    <s v="Credit Accept"/>
    <s v="C26000268"/>
    <s v="Deduction Type: Missing parts"/>
  </r>
  <r>
    <s v="10002004602534"/>
    <d v="2026-01-29T00:00:00"/>
    <s v="CB2600246"/>
    <s v="Replacement Part Cancellation"/>
    <s v="MP95D-0239"/>
    <d v="2025-12-30T00:00:00"/>
    <s v="CS630586519"/>
    <n v="-33.75"/>
    <s v="Memo: &quot;&quot;"/>
    <s v="Desc: &quot;The Replacement Part request for PO number CS625725910 has been cancelled and replacement unit was fulfilled instead on PO number CS630586519. Due to our policy around cancelled replacement parts"/>
    <s v="SD3"/>
    <x v="2"/>
    <s v="_x0009_275458"/>
    <s v="Credit Accept"/>
    <s v="C26000418"/>
    <s v="Deduction Type: Replacement part cancellation"/>
  </r>
  <r>
    <s v="10002004602534"/>
    <d v="2026-01-29T00:00:00"/>
    <s v="CB2600246"/>
    <s v="Missing Parts"/>
    <s v="MP21-7270"/>
    <d v="2025-12-30T00:00:00"/>
    <s v="CS630677209"/>
    <n v="-35.46"/>
    <s v="Memo: &quot;&quot;"/>
    <s v="Desc: &quot;A refund or replacement was issued to the customer as the item was missing parts. The deduction reflects the wholesale cost of the item"/>
    <s v="SD3"/>
    <x v="3"/>
    <s v="_x0009_275458"/>
    <s v="Credit Accept"/>
    <s v="C26001163"/>
    <s v="Deduction Type: Missing parts"/>
  </r>
  <r>
    <s v="10002004602534"/>
    <d v="2026-01-29T00:00:00"/>
    <s v="CB2600246"/>
    <s v="Replacement Part Cancellation"/>
    <s v="MT120-0150U1"/>
    <d v="2025-12-30T00:00:00"/>
    <s v="CS630588564"/>
    <n v="-139.72999999999999"/>
    <s v="Memo: &quot;&quot;"/>
    <s v="Desc: &quot;The Replacement Part request for PO number CS629332399 has been cancelled and replacement unit was fulfilled instead on PO number CS630588564. Due to our policy around cancelled replacement parts"/>
    <s v="SD3"/>
    <x v="0"/>
    <s v="_x0009_275458"/>
    <s v="Credit Accept"/>
    <s v="C26000413"/>
    <s v="Deduction Type: Replacement part cancellation"/>
  </r>
  <r>
    <s v="10002004602534"/>
    <d v="2026-01-29T00:00:00"/>
    <s v="CB2600246"/>
    <s v="Replacement Part Cancellation"/>
    <s v="FPF18-0256"/>
    <d v="2025-12-30T00:00:00"/>
    <s v="CS630588592"/>
    <n v="-117.3"/>
    <s v="Memo: &quot;&quot;"/>
    <s v="Desc: &quot;The Replacement Part request for PO number CS629271036 has been cancelled and replacement unit was fulfilled instead on PO number CS630588592. Due to our policy around cancelled replacement parts"/>
    <s v="SD3"/>
    <x v="0"/>
    <s v="_x0009_275458"/>
    <s v="Credit Accept"/>
    <s v="C26000399"/>
    <s v="Deduction Type: Replacement part cancellation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5" cacheId="10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H16:I21" firstHeaderRow="1" firstDataRow="1" firstDataCol="1"/>
  <pivotFields count="16">
    <pivotField showAll="0"/>
    <pivotField numFmtId="14"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5">
        <item x="3"/>
        <item x="0"/>
        <item x="1"/>
        <item x="2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1"/>
  <sheetViews>
    <sheetView tabSelected="1" workbookViewId="0">
      <selection activeCell="K31" sqref="K31"/>
    </sheetView>
  </sheetViews>
  <sheetFormatPr defaultRowHeight="15" x14ac:dyDescent="0.25"/>
  <cols>
    <col min="8" max="8" width="13.140625" bestFit="1" customWidth="1"/>
    <col min="9" max="9" width="20.5703125" bestFit="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16" x14ac:dyDescent="0.25">
      <c r="A2" s="5" t="s">
        <v>16</v>
      </c>
      <c r="B2" s="6">
        <v>46051</v>
      </c>
      <c r="C2" s="7" t="s">
        <v>17</v>
      </c>
      <c r="D2" s="7" t="s">
        <v>18</v>
      </c>
      <c r="E2" s="7" t="s">
        <v>19</v>
      </c>
      <c r="F2" s="6">
        <v>46021</v>
      </c>
      <c r="G2" s="7" t="s">
        <v>20</v>
      </c>
      <c r="H2" s="8">
        <v>-113.81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</row>
    <row r="3" spans="1:16" x14ac:dyDescent="0.25">
      <c r="A3" s="5" t="s">
        <v>16</v>
      </c>
      <c r="B3" s="6">
        <v>46051</v>
      </c>
      <c r="C3" s="7" t="s">
        <v>17</v>
      </c>
      <c r="D3" s="7" t="s">
        <v>18</v>
      </c>
      <c r="E3" s="7" t="s">
        <v>29</v>
      </c>
      <c r="F3" s="6">
        <v>46019</v>
      </c>
      <c r="G3" s="7" t="s">
        <v>30</v>
      </c>
      <c r="H3" s="8">
        <v>-107.16</v>
      </c>
      <c r="I3" s="7" t="s">
        <v>21</v>
      </c>
      <c r="J3" s="7" t="s">
        <v>22</v>
      </c>
      <c r="K3" s="7" t="s">
        <v>23</v>
      </c>
      <c r="L3" s="7" t="s">
        <v>24</v>
      </c>
      <c r="M3" s="7" t="s">
        <v>25</v>
      </c>
      <c r="N3" s="7" t="s">
        <v>26</v>
      </c>
      <c r="O3" s="7" t="s">
        <v>31</v>
      </c>
      <c r="P3" s="7" t="s">
        <v>28</v>
      </c>
    </row>
    <row r="4" spans="1:16" x14ac:dyDescent="0.25">
      <c r="A4" s="5" t="s">
        <v>16</v>
      </c>
      <c r="B4" s="6">
        <v>46051</v>
      </c>
      <c r="C4" s="7" t="s">
        <v>17</v>
      </c>
      <c r="D4" s="7" t="s">
        <v>32</v>
      </c>
      <c r="E4" s="7" t="s">
        <v>33</v>
      </c>
      <c r="F4" s="6">
        <v>46021</v>
      </c>
      <c r="G4" s="7" t="s">
        <v>34</v>
      </c>
      <c r="H4" s="8">
        <v>-135.96</v>
      </c>
      <c r="I4" s="7" t="s">
        <v>21</v>
      </c>
      <c r="J4" s="7" t="s">
        <v>35</v>
      </c>
      <c r="K4" s="7" t="s">
        <v>23</v>
      </c>
      <c r="L4" s="7" t="s">
        <v>24</v>
      </c>
      <c r="M4" s="7" t="s">
        <v>25</v>
      </c>
      <c r="N4" s="7" t="s">
        <v>26</v>
      </c>
      <c r="O4" s="7" t="s">
        <v>36</v>
      </c>
      <c r="P4" s="7" t="s">
        <v>37</v>
      </c>
    </row>
    <row r="5" spans="1:16" x14ac:dyDescent="0.25">
      <c r="A5" s="5" t="s">
        <v>16</v>
      </c>
      <c r="B5" s="6">
        <v>46051</v>
      </c>
      <c r="C5" s="7" t="s">
        <v>17</v>
      </c>
      <c r="D5" s="7" t="s">
        <v>18</v>
      </c>
      <c r="E5" s="7" t="s">
        <v>38</v>
      </c>
      <c r="F5" s="6">
        <v>46001</v>
      </c>
      <c r="G5" s="7" t="s">
        <v>39</v>
      </c>
      <c r="H5" s="8">
        <v>-302.26</v>
      </c>
      <c r="I5" s="7" t="s">
        <v>21</v>
      </c>
      <c r="J5" s="7" t="s">
        <v>22</v>
      </c>
      <c r="K5" s="7" t="s">
        <v>23</v>
      </c>
      <c r="L5" s="7" t="s">
        <v>24</v>
      </c>
      <c r="M5" s="7" t="s">
        <v>25</v>
      </c>
      <c r="N5" s="7" t="s">
        <v>26</v>
      </c>
      <c r="O5" s="7" t="s">
        <v>40</v>
      </c>
      <c r="P5" s="7" t="s">
        <v>28</v>
      </c>
    </row>
    <row r="6" spans="1:16" x14ac:dyDescent="0.25">
      <c r="A6" s="5" t="s">
        <v>16</v>
      </c>
      <c r="B6" s="6">
        <v>46051</v>
      </c>
      <c r="C6" s="7" t="s">
        <v>17</v>
      </c>
      <c r="D6" s="7" t="s">
        <v>18</v>
      </c>
      <c r="E6" s="7" t="s">
        <v>41</v>
      </c>
      <c r="F6" s="6">
        <v>46021</v>
      </c>
      <c r="G6" s="7" t="s">
        <v>42</v>
      </c>
      <c r="H6" s="8">
        <v>-114.92</v>
      </c>
      <c r="I6" s="7" t="s">
        <v>21</v>
      </c>
      <c r="J6" s="7" t="s">
        <v>22</v>
      </c>
      <c r="K6" s="7" t="s">
        <v>23</v>
      </c>
      <c r="L6" s="7" t="s">
        <v>43</v>
      </c>
      <c r="M6" s="7" t="s">
        <v>25</v>
      </c>
      <c r="N6" s="7" t="s">
        <v>26</v>
      </c>
      <c r="O6" s="7" t="s">
        <v>44</v>
      </c>
      <c r="P6" s="7" t="s">
        <v>28</v>
      </c>
    </row>
    <row r="7" spans="1:16" x14ac:dyDescent="0.25">
      <c r="A7" s="5" t="s">
        <v>16</v>
      </c>
      <c r="B7" s="6">
        <v>46051</v>
      </c>
      <c r="C7" s="7" t="s">
        <v>17</v>
      </c>
      <c r="D7" s="7" t="s">
        <v>32</v>
      </c>
      <c r="E7" s="7" t="s">
        <v>45</v>
      </c>
      <c r="F7" s="6">
        <v>46021</v>
      </c>
      <c r="G7" s="7" t="s">
        <v>46</v>
      </c>
      <c r="H7" s="8">
        <v>-33.75</v>
      </c>
      <c r="I7" s="7" t="s">
        <v>21</v>
      </c>
      <c r="J7" s="7" t="s">
        <v>47</v>
      </c>
      <c r="K7" s="7" t="s">
        <v>23</v>
      </c>
      <c r="L7" s="7" t="s">
        <v>48</v>
      </c>
      <c r="M7" s="7" t="s">
        <v>25</v>
      </c>
      <c r="N7" s="7" t="s">
        <v>26</v>
      </c>
      <c r="O7" s="7" t="s">
        <v>49</v>
      </c>
      <c r="P7" s="7" t="s">
        <v>37</v>
      </c>
    </row>
    <row r="8" spans="1:16" x14ac:dyDescent="0.25">
      <c r="A8" s="5" t="s">
        <v>16</v>
      </c>
      <c r="B8" s="6">
        <v>46051</v>
      </c>
      <c r="C8" s="7" t="s">
        <v>17</v>
      </c>
      <c r="D8" s="7" t="s">
        <v>18</v>
      </c>
      <c r="E8" s="7" t="s">
        <v>50</v>
      </c>
      <c r="F8" s="6">
        <v>46021</v>
      </c>
      <c r="G8" s="7" t="s">
        <v>51</v>
      </c>
      <c r="H8" s="8">
        <v>-35.46</v>
      </c>
      <c r="I8" s="7" t="s">
        <v>21</v>
      </c>
      <c r="J8" s="7" t="s">
        <v>22</v>
      </c>
      <c r="K8" s="7" t="s">
        <v>23</v>
      </c>
      <c r="L8" s="7" t="s">
        <v>52</v>
      </c>
      <c r="M8" s="7" t="s">
        <v>25</v>
      </c>
      <c r="N8" s="7" t="s">
        <v>26</v>
      </c>
      <c r="O8" s="7" t="s">
        <v>53</v>
      </c>
      <c r="P8" s="7" t="s">
        <v>28</v>
      </c>
    </row>
    <row r="9" spans="1:16" x14ac:dyDescent="0.25">
      <c r="A9" s="5" t="s">
        <v>16</v>
      </c>
      <c r="B9" s="6">
        <v>46051</v>
      </c>
      <c r="C9" s="7" t="s">
        <v>17</v>
      </c>
      <c r="D9" s="7" t="s">
        <v>32</v>
      </c>
      <c r="E9" s="7" t="s">
        <v>54</v>
      </c>
      <c r="F9" s="6">
        <v>46021</v>
      </c>
      <c r="G9" s="7" t="s">
        <v>55</v>
      </c>
      <c r="H9" s="8">
        <v>-139.72999999999999</v>
      </c>
      <c r="I9" s="7" t="s">
        <v>21</v>
      </c>
      <c r="J9" s="7" t="s">
        <v>56</v>
      </c>
      <c r="K9" s="7" t="s">
        <v>23</v>
      </c>
      <c r="L9" s="7" t="s">
        <v>24</v>
      </c>
      <c r="M9" s="7" t="s">
        <v>25</v>
      </c>
      <c r="N9" s="7" t="s">
        <v>26</v>
      </c>
      <c r="O9" s="7" t="s">
        <v>57</v>
      </c>
      <c r="P9" s="7" t="s">
        <v>37</v>
      </c>
    </row>
    <row r="10" spans="1:16" x14ac:dyDescent="0.25">
      <c r="A10" s="5" t="s">
        <v>16</v>
      </c>
      <c r="B10" s="6">
        <v>46051</v>
      </c>
      <c r="C10" s="7" t="s">
        <v>17</v>
      </c>
      <c r="D10" s="7" t="s">
        <v>32</v>
      </c>
      <c r="E10" s="7" t="s">
        <v>58</v>
      </c>
      <c r="F10" s="6">
        <v>46021</v>
      </c>
      <c r="G10" s="7" t="s">
        <v>59</v>
      </c>
      <c r="H10" s="8">
        <v>-117.3</v>
      </c>
      <c r="I10" s="7" t="s">
        <v>21</v>
      </c>
      <c r="J10" s="7" t="s">
        <v>60</v>
      </c>
      <c r="K10" s="7" t="s">
        <v>23</v>
      </c>
      <c r="L10" s="7" t="s">
        <v>24</v>
      </c>
      <c r="M10" s="7" t="s">
        <v>25</v>
      </c>
      <c r="N10" s="7" t="s">
        <v>26</v>
      </c>
      <c r="O10" s="7" t="s">
        <v>61</v>
      </c>
      <c r="P10" s="7" t="s">
        <v>37</v>
      </c>
    </row>
    <row r="16" spans="1:16" x14ac:dyDescent="0.25">
      <c r="H16" s="11" t="s">
        <v>62</v>
      </c>
      <c r="I16" t="s">
        <v>63</v>
      </c>
    </row>
    <row r="17" spans="8:9" x14ac:dyDescent="0.25">
      <c r="H17" s="9" t="s">
        <v>52</v>
      </c>
      <c r="I17" s="10">
        <v>-35.46</v>
      </c>
    </row>
    <row r="18" spans="8:9" x14ac:dyDescent="0.25">
      <c r="H18" s="9" t="s">
        <v>24</v>
      </c>
      <c r="I18" s="10">
        <v>-916.22</v>
      </c>
    </row>
    <row r="19" spans="8:9" x14ac:dyDescent="0.25">
      <c r="H19" s="9" t="s">
        <v>43</v>
      </c>
      <c r="I19" s="10">
        <v>-114.92</v>
      </c>
    </row>
    <row r="20" spans="8:9" x14ac:dyDescent="0.25">
      <c r="H20" s="9" t="s">
        <v>48</v>
      </c>
      <c r="I20" s="10">
        <v>-33.75</v>
      </c>
    </row>
    <row r="21" spans="8:9" x14ac:dyDescent="0.25">
      <c r="H21" s="9" t="s">
        <v>64</v>
      </c>
      <c r="I21" s="10">
        <v>-1100.3500000000001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2026-02-04T05:53:45Z</dcterms:modified>
</cp:coreProperties>
</file>