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.qi\Dropbox (E&amp;E Co., Ltd.)\Amazon_VC\Account Level - Cindy\Sales\Costing\Cost Increase 2025\to AMZ\"/>
    </mc:Choice>
  </mc:AlternateContent>
  <xr:revisionPtr revIDLastSave="0" documentId="13_ncr:1_{637EE77E-5651-4832-89A1-437B668F8C25}" xr6:coauthVersionLast="47" xr6:coauthVersionMax="47" xr10:uidLastSave="{00000000-0000-0000-0000-000000000000}"/>
  <bookViews>
    <workbookView xWindow="-120" yWindow="-120" windowWidth="29040" windowHeight="15840" xr2:uid="{948CC391-5565-46A0-AA80-23C60D165E66}"/>
  </bookViews>
  <sheets>
    <sheet name="Sheet1" sheetId="1" r:id="rId1"/>
  </sheets>
  <definedNames>
    <definedName name="_xlnm._FilterDatabase" localSheetId="0" hidden="1">Sheet1!$A$1:$O$4273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" l="1"/>
  <c r="L2816" i="1"/>
  <c r="L2321" i="1"/>
  <c r="L705" i="1"/>
  <c r="L6" i="1"/>
  <c r="L2588" i="1"/>
  <c r="L1010" i="1"/>
  <c r="L206" i="1"/>
  <c r="L247" i="1"/>
  <c r="L211" i="1"/>
  <c r="L2000" i="1"/>
  <c r="L246" i="1"/>
  <c r="L136" i="1"/>
  <c r="L505" i="1"/>
  <c r="L255" i="1"/>
  <c r="L451" i="1"/>
  <c r="L14" i="1"/>
  <c r="L21" i="1"/>
  <c r="L1399" i="1"/>
  <c r="L31" i="1"/>
  <c r="L186" i="1"/>
  <c r="L2251" i="1"/>
  <c r="L2107" i="1"/>
  <c r="L249" i="1"/>
  <c r="L460" i="1"/>
  <c r="L23" i="1"/>
  <c r="L262" i="1"/>
  <c r="L914" i="1"/>
  <c r="L87" i="1"/>
  <c r="L372" i="1"/>
  <c r="L36" i="1"/>
  <c r="L10" i="1"/>
  <c r="L39" i="1"/>
  <c r="L110" i="1"/>
  <c r="L250" i="1"/>
  <c r="L17" i="1"/>
  <c r="L462" i="1"/>
  <c r="L157" i="1"/>
  <c r="L257" i="1"/>
  <c r="L28" i="1"/>
  <c r="L122" i="1"/>
  <c r="L496" i="1"/>
  <c r="L3042" i="1"/>
  <c r="L50" i="1"/>
  <c r="L370" i="1"/>
  <c r="L1259" i="1"/>
  <c r="L231" i="1"/>
  <c r="L2690" i="1"/>
  <c r="L11" i="1"/>
  <c r="L78" i="1"/>
  <c r="L306" i="1"/>
  <c r="L141" i="1"/>
  <c r="L1914" i="1"/>
  <c r="L27" i="1"/>
  <c r="L915" i="1"/>
  <c r="L123" i="1"/>
  <c r="L95" i="1"/>
  <c r="L44" i="1"/>
  <c r="L51" i="1"/>
  <c r="L2145" i="1"/>
  <c r="L96" i="1"/>
  <c r="L1149" i="1"/>
  <c r="L209" i="1"/>
  <c r="L188" i="1"/>
  <c r="L34" i="1"/>
  <c r="L172" i="1"/>
  <c r="L2541" i="1"/>
  <c r="L373" i="1"/>
  <c r="L694" i="1"/>
  <c r="L575" i="1"/>
  <c r="L724" i="1"/>
  <c r="L189" i="1"/>
  <c r="L214" i="1"/>
  <c r="L175" i="1"/>
  <c r="L162" i="1"/>
  <c r="L1581" i="1"/>
  <c r="L241" i="1"/>
  <c r="L80" i="1"/>
  <c r="L133" i="1"/>
  <c r="L117" i="1"/>
  <c r="L187" i="1"/>
  <c r="L192" i="1"/>
  <c r="L79" i="1"/>
  <c r="L328" i="1"/>
  <c r="L276" i="1"/>
  <c r="L2654" i="1"/>
  <c r="L366" i="1"/>
  <c r="L2552" i="1"/>
  <c r="L1055" i="1"/>
  <c r="L127" i="1"/>
  <c r="L684" i="1"/>
  <c r="L1976" i="1" l="1"/>
  <c r="L2767" i="1"/>
  <c r="L2087" i="1"/>
  <c r="L3127" i="1"/>
  <c r="L508" i="1"/>
  <c r="L932" i="1"/>
  <c r="L903" i="1"/>
  <c r="L1242" i="1"/>
  <c r="L1547" i="1"/>
  <c r="L1710" i="1"/>
  <c r="L2465" i="1"/>
  <c r="L1209" i="1"/>
  <c r="L2444" i="1"/>
  <c r="L2260" i="1"/>
  <c r="L779" i="1"/>
  <c r="L2362" i="1"/>
  <c r="L618" i="1"/>
  <c r="L419" i="1"/>
  <c r="L2503" i="1"/>
  <c r="L2056" i="1"/>
  <c r="L3032" i="1"/>
  <c r="L2956" i="1"/>
  <c r="L513" i="1"/>
  <c r="L2489" i="1"/>
  <c r="L2433" i="1"/>
  <c r="L842" i="1"/>
  <c r="L999" i="1"/>
  <c r="L2829" i="1"/>
  <c r="L2095" i="1"/>
  <c r="L2737" i="1"/>
  <c r="L2694" i="1"/>
  <c r="L2596" i="1"/>
  <c r="L1693" i="1"/>
  <c r="L2464" i="1"/>
  <c r="L1208" i="1"/>
  <c r="L2563" i="1"/>
  <c r="L3002" i="1"/>
  <c r="L791" i="1"/>
  <c r="L1951" i="1"/>
  <c r="L238" i="1"/>
  <c r="L2967" i="1"/>
  <c r="L2502" i="1"/>
  <c r="L2175" i="1"/>
  <c r="L2063" i="1"/>
  <c r="L3072" i="1"/>
  <c r="L3052" i="1"/>
  <c r="L3132" i="1"/>
  <c r="L323" i="1"/>
  <c r="L12" i="1"/>
  <c r="L130" i="1"/>
  <c r="L1724" i="1"/>
  <c r="L1435" i="1"/>
  <c r="L2257" i="1"/>
  <c r="L18" i="1"/>
  <c r="L70" i="1"/>
  <c r="L49" i="1"/>
  <c r="L297" i="1"/>
  <c r="L495" i="1"/>
  <c r="L386" i="1"/>
  <c r="L2848" i="1"/>
  <c r="L1142" i="1"/>
  <c r="L1934" i="1"/>
  <c r="L1877" i="1"/>
  <c r="L2591" i="1"/>
  <c r="L1939" i="1"/>
  <c r="L2840" i="1"/>
  <c r="L1266" i="1"/>
  <c r="L2849" i="1"/>
  <c r="L94" i="1"/>
  <c r="L588" i="1"/>
  <c r="L1016" i="1"/>
  <c r="L362" i="1"/>
  <c r="L1347" i="1"/>
  <c r="L583" i="1"/>
  <c r="L146" i="1"/>
  <c r="L1452" i="1"/>
  <c r="L53" i="1"/>
  <c r="L2177" i="1"/>
  <c r="L173" i="1"/>
  <c r="L468" i="1"/>
  <c r="L279" i="1"/>
  <c r="L713" i="1"/>
  <c r="L336" i="1"/>
  <c r="L574" i="1"/>
  <c r="L674" i="1"/>
  <c r="L218" i="1"/>
  <c r="L474" i="1"/>
  <c r="L1723" i="1"/>
  <c r="L980" i="1"/>
  <c r="L2838" i="1"/>
  <c r="L2854" i="1"/>
  <c r="L2069" i="1"/>
  <c r="L741" i="1"/>
  <c r="L1151" i="1"/>
  <c r="L2594" i="1"/>
  <c r="L1194" i="1"/>
  <c r="L775" i="1"/>
  <c r="L185" i="1"/>
  <c r="L318" i="1"/>
  <c r="L2856" i="1"/>
  <c r="L2858" i="1"/>
  <c r="L382" i="1"/>
  <c r="L261" i="1"/>
  <c r="L245" i="1"/>
  <c r="L2651" i="1"/>
  <c r="L1726" i="1"/>
  <c r="L320" i="1"/>
  <c r="L258" i="1"/>
  <c r="L3111" i="1"/>
  <c r="L2793" i="1"/>
  <c r="L2794" i="1"/>
  <c r="L836" i="1"/>
  <c r="L2790" i="1"/>
  <c r="L1984" i="1"/>
  <c r="L2722" i="1"/>
  <c r="L1416" i="1"/>
  <c r="L1708" i="1"/>
  <c r="L2581" i="1"/>
  <c r="L2161" i="1"/>
  <c r="L203" i="1"/>
  <c r="L396" i="1"/>
  <c r="L2473" i="1"/>
  <c r="L3080" i="1"/>
  <c r="L227" i="1"/>
  <c r="L1068" i="1"/>
  <c r="L968" i="1"/>
  <c r="L1105" i="1"/>
  <c r="L2800" i="1"/>
  <c r="L566" i="1"/>
  <c r="L1747" i="1"/>
  <c r="L2519" i="1"/>
  <c r="L481" i="1"/>
  <c r="L1787" i="1"/>
  <c r="L1241" i="1"/>
  <c r="L988" i="1"/>
  <c r="L2789" i="1"/>
  <c r="L2513" i="1"/>
  <c r="L1179" i="1"/>
  <c r="L1449" i="1"/>
  <c r="L1864" i="1"/>
  <c r="L2456" i="1"/>
  <c r="L2415" i="1"/>
  <c r="L316" i="1"/>
  <c r="L2050" i="1"/>
  <c r="L549" i="1"/>
  <c r="L1668" i="1"/>
  <c r="L2880" i="1"/>
  <c r="L226" i="1"/>
  <c r="L2011" i="1"/>
  <c r="L2637" i="1"/>
  <c r="L2385" i="1"/>
  <c r="L1909" i="1"/>
  <c r="L2645" i="1"/>
  <c r="L1084" i="1"/>
  <c r="L2814" i="1"/>
  <c r="L987" i="1"/>
  <c r="L673" i="1"/>
  <c r="L1895" i="1"/>
  <c r="L434" i="1"/>
  <c r="L2187" i="1"/>
  <c r="L1324" i="1"/>
  <c r="L1717" i="1"/>
  <c r="L2951" i="1"/>
  <c r="L2564" i="1"/>
  <c r="L2558" i="1"/>
  <c r="L630" i="1"/>
  <c r="L2926" i="1"/>
  <c r="L2058" i="1"/>
  <c r="L2053" i="1"/>
  <c r="L2471" i="1"/>
  <c r="L3048" i="1"/>
  <c r="L3121" i="1"/>
  <c r="L2730" i="1"/>
  <c r="L617" i="1"/>
  <c r="L522" i="1"/>
  <c r="L3033" i="1"/>
  <c r="L682" i="1"/>
  <c r="L931" i="1"/>
  <c r="L2659" i="1"/>
  <c r="L1089" i="1"/>
  <c r="L453" i="1"/>
  <c r="L2569" i="1"/>
  <c r="L2172" i="1"/>
  <c r="L2673" i="1"/>
  <c r="L2746" i="1"/>
  <c r="L477" i="1"/>
  <c r="L2512" i="1"/>
  <c r="L1737" i="1"/>
  <c r="L2160" i="1"/>
  <c r="L2992" i="1"/>
  <c r="L650" i="1"/>
  <c r="L407" i="1"/>
  <c r="L2206" i="1"/>
  <c r="L287" i="1"/>
  <c r="L2952" i="1"/>
  <c r="L1933" i="1"/>
  <c r="L1286" i="1"/>
  <c r="L2710" i="1"/>
  <c r="L1624" i="1"/>
  <c r="L2117" i="1"/>
  <c r="L679" i="1"/>
  <c r="L2198" i="1"/>
  <c r="L1792" i="1"/>
  <c r="L1339" i="1"/>
  <c r="L898" i="1"/>
  <c r="L561" i="1"/>
  <c r="L2702" i="1"/>
  <c r="L652" i="1"/>
  <c r="L1894" i="1"/>
  <c r="L2740" i="1"/>
  <c r="L2130" i="1"/>
  <c r="L1418" i="1"/>
  <c r="L971" i="1"/>
  <c r="L2077" i="1"/>
  <c r="L236" i="1"/>
  <c r="L305" i="1"/>
  <c r="L341" i="1"/>
  <c r="L2913" i="1"/>
  <c r="L3114" i="1"/>
  <c r="L633" i="1"/>
  <c r="L2429" i="1"/>
  <c r="L1093" i="1"/>
  <c r="L527" i="1"/>
  <c r="L1085" i="1"/>
  <c r="L2363" i="1"/>
  <c r="L1008" i="1"/>
  <c r="L2616" i="1"/>
  <c r="L1889" i="1"/>
  <c r="L2262" i="1"/>
  <c r="L1443" i="1"/>
  <c r="L2028" i="1"/>
  <c r="L2451" i="1"/>
  <c r="L2986" i="1"/>
  <c r="L397" i="1"/>
  <c r="L2507" i="1"/>
  <c r="L1108" i="1"/>
  <c r="L605" i="1"/>
  <c r="L3116" i="1"/>
  <c r="L3137" i="1"/>
  <c r="L507" i="1"/>
  <c r="L890" i="1"/>
  <c r="L2656" i="1"/>
  <c r="L2568" i="1"/>
  <c r="L990" i="1"/>
  <c r="L827" i="1"/>
  <c r="L2152" i="1"/>
  <c r="L1706" i="1"/>
  <c r="L2193" i="1"/>
  <c r="L1957" i="1"/>
  <c r="L1203" i="1"/>
  <c r="L2450" i="1"/>
  <c r="L2417" i="1"/>
  <c r="L1945" i="1"/>
  <c r="L1501" i="1"/>
  <c r="L1111" i="1"/>
  <c r="L2972" i="1"/>
  <c r="L466" i="1"/>
  <c r="L1664" i="1"/>
  <c r="L1245" i="1"/>
  <c r="L1360" i="1"/>
  <c r="L2401" i="1"/>
  <c r="L1467" i="1"/>
  <c r="L1336" i="1"/>
  <c r="L2732" i="1"/>
  <c r="L2808" i="1"/>
  <c r="L3131" i="1"/>
  <c r="L2402" i="1"/>
  <c r="L2540" i="1"/>
  <c r="L997" i="1"/>
  <c r="L839" i="1"/>
  <c r="L2700" i="1"/>
  <c r="L709" i="1"/>
  <c r="L909" i="1"/>
  <c r="L1042" i="1"/>
  <c r="L2526" i="1"/>
  <c r="L475" i="1"/>
  <c r="L2372" i="1"/>
  <c r="L2900" i="1"/>
  <c r="L2892" i="1"/>
  <c r="L2823" i="1"/>
  <c r="L2906" i="1"/>
  <c r="L1199" i="1"/>
  <c r="L3006" i="1"/>
  <c r="L1629" i="1"/>
  <c r="L2420" i="1"/>
  <c r="L645" i="1"/>
  <c r="L1273" i="1"/>
  <c r="L293" i="1"/>
  <c r="L2065" i="1"/>
  <c r="L603" i="1"/>
  <c r="L3100" i="1"/>
  <c r="L1793" i="1"/>
  <c r="L1749" i="1"/>
  <c r="L2538" i="1"/>
  <c r="L1224" i="1"/>
  <c r="L838" i="1"/>
  <c r="L2138" i="1"/>
  <c r="L671" i="1"/>
  <c r="L2342" i="1"/>
  <c r="L1874" i="1"/>
  <c r="L1699" i="1"/>
  <c r="L2379" i="1"/>
  <c r="L2481" i="1"/>
  <c r="L2578" i="1"/>
  <c r="L2457" i="1"/>
  <c r="L767" i="1"/>
  <c r="L2907" i="1"/>
  <c r="L2990" i="1"/>
  <c r="L302" i="1"/>
  <c r="L3064" i="1"/>
  <c r="L2958" i="1"/>
  <c r="L606" i="1"/>
  <c r="L1663" i="1"/>
  <c r="L3044" i="1"/>
  <c r="L2527" i="1"/>
  <c r="L267" i="1"/>
  <c r="L2094" i="1"/>
  <c r="L1981" i="1"/>
  <c r="L1993" i="1"/>
  <c r="L780" i="1"/>
  <c r="L2413" i="1"/>
  <c r="L232" i="1"/>
  <c r="L43" i="1"/>
  <c r="L60" i="1"/>
  <c r="L1052" i="1"/>
  <c r="L24" i="1"/>
  <c r="L259" i="1"/>
  <c r="L1015" i="1"/>
  <c r="L585" i="1"/>
  <c r="L1995" i="1"/>
  <c r="L152" i="1"/>
  <c r="L776" i="1"/>
  <c r="L98" i="1"/>
  <c r="L164" i="1"/>
  <c r="L2071" i="1"/>
  <c r="L160" i="1"/>
  <c r="L1141" i="1"/>
  <c r="L714" i="1"/>
  <c r="L364" i="1"/>
  <c r="L1779" i="1"/>
  <c r="L2149" i="1"/>
  <c r="L219" i="1"/>
  <c r="L85" i="1"/>
  <c r="L97" i="1"/>
  <c r="L1261" i="1"/>
  <c r="L57" i="1"/>
  <c r="L494" i="1"/>
  <c r="L93" i="1"/>
  <c r="L878" i="1"/>
  <c r="L880" i="1"/>
  <c r="L1388" i="1"/>
  <c r="L1899" i="1"/>
  <c r="L348" i="1"/>
  <c r="L485" i="1"/>
  <c r="L1719" i="1"/>
  <c r="L573" i="1"/>
  <c r="L301" i="1"/>
  <c r="L2859" i="1"/>
  <c r="L118" i="1"/>
  <c r="L325" i="1"/>
  <c r="L876" i="1"/>
  <c r="L2543" i="1"/>
  <c r="L1900" i="1"/>
  <c r="L675" i="1"/>
  <c r="L2887" i="1"/>
  <c r="L983" i="1"/>
  <c r="L786" i="1"/>
  <c r="L1682" i="1"/>
  <c r="L1264" i="1"/>
  <c r="L270" i="1"/>
  <c r="L26" i="1"/>
  <c r="L265" i="1"/>
  <c r="L195" i="1"/>
  <c r="L2332" i="1"/>
  <c r="L905" i="1"/>
  <c r="L190" i="1"/>
  <c r="L68" i="1"/>
  <c r="L1733" i="1"/>
  <c r="L77" i="1"/>
  <c r="L1680" i="1"/>
  <c r="L410" i="1"/>
  <c r="L25" i="1"/>
  <c r="L159" i="1"/>
  <c r="L3150" i="1"/>
  <c r="L3151" i="1"/>
  <c r="L3145" i="1"/>
  <c r="L586" i="1"/>
  <c r="L830" i="1"/>
  <c r="L2148" i="1"/>
  <c r="L2151" i="1"/>
  <c r="L1326" i="1"/>
  <c r="L2370" i="1"/>
  <c r="L2912" i="1"/>
  <c r="L2324" i="1"/>
  <c r="L978" i="1"/>
  <c r="L783" i="1"/>
  <c r="L198" i="1"/>
  <c r="L632" i="1"/>
  <c r="L138" i="1"/>
  <c r="L2977" i="1"/>
  <c r="L1263" i="1"/>
  <c r="L168" i="1"/>
  <c r="L2916" i="1"/>
  <c r="L3049" i="1"/>
  <c r="L156" i="1"/>
  <c r="L351" i="1"/>
  <c r="L1185" i="1"/>
  <c r="L2462" i="1"/>
  <c r="L3124" i="1"/>
  <c r="L568" i="1"/>
  <c r="L526" i="1"/>
  <c r="L2434" i="1"/>
  <c r="L2670" i="1"/>
  <c r="L717" i="1"/>
  <c r="L1018" i="1"/>
  <c r="L1046" i="1"/>
  <c r="L1756" i="1"/>
  <c r="L2602" i="1"/>
  <c r="L2586" i="1"/>
  <c r="L2475" i="1"/>
  <c r="L1182" i="1"/>
  <c r="L1626" i="1"/>
  <c r="L2933" i="1"/>
  <c r="L631" i="1"/>
  <c r="L521" i="1"/>
  <c r="L292" i="1"/>
  <c r="L883" i="1"/>
  <c r="L2881" i="1"/>
  <c r="L1154" i="1"/>
  <c r="L1439" i="1"/>
  <c r="L3103" i="1"/>
  <c r="L531" i="1"/>
  <c r="L1913" i="1"/>
  <c r="L1750" i="1"/>
  <c r="L449" i="1"/>
  <c r="L2628" i="1"/>
  <c r="L689" i="1"/>
  <c r="L658" i="1"/>
  <c r="L662" i="1"/>
  <c r="L2018" i="1"/>
  <c r="L979" i="1"/>
  <c r="L2422" i="1"/>
  <c r="L1030" i="1"/>
  <c r="L284" i="1"/>
  <c r="L457" i="1"/>
  <c r="L359" i="1"/>
  <c r="L1661" i="1"/>
  <c r="L3071" i="1"/>
  <c r="L3084" i="1"/>
  <c r="L2380" i="1"/>
  <c r="L615" i="1"/>
  <c r="L400" i="1"/>
  <c r="L3133" i="1"/>
  <c r="L1059" i="1"/>
  <c r="L892" i="1"/>
  <c r="L1912" i="1"/>
  <c r="L2306" i="1"/>
  <c r="L1233" i="1"/>
  <c r="L1214" i="1"/>
  <c r="L2283" i="1"/>
  <c r="L2170" i="1"/>
  <c r="L666" i="1"/>
  <c r="L582" i="1"/>
  <c r="L2758" i="1"/>
  <c r="L2784" i="1"/>
  <c r="L1716" i="1"/>
  <c r="L1863" i="1"/>
  <c r="L3008" i="1"/>
  <c r="L1950" i="1"/>
  <c r="L395" i="1"/>
  <c r="L2213" i="1"/>
  <c r="L2119" i="1"/>
  <c r="L2932" i="1"/>
  <c r="L1666" i="1"/>
  <c r="L2693" i="1"/>
  <c r="L1941" i="1"/>
  <c r="L3149" i="1"/>
  <c r="L2609" i="1"/>
  <c r="L1462" i="1"/>
  <c r="L2752" i="1"/>
  <c r="L992" i="1"/>
  <c r="L2709" i="1"/>
  <c r="L2698" i="1"/>
  <c r="L1775" i="1"/>
  <c r="L2896" i="1"/>
  <c r="L1206" i="1"/>
  <c r="L787" i="1"/>
  <c r="L197" i="1"/>
  <c r="L140" i="1"/>
  <c r="L2472" i="1"/>
  <c r="L2470" i="1"/>
  <c r="L3016" i="1"/>
  <c r="L609" i="1"/>
  <c r="L3097" i="1"/>
  <c r="L2496" i="1"/>
  <c r="L700" i="1"/>
  <c r="L1461" i="1"/>
  <c r="L2180" i="1"/>
  <c r="L2280" i="1"/>
  <c r="L1002" i="1"/>
  <c r="L1332" i="1"/>
  <c r="L2338" i="1"/>
  <c r="L1994" i="1"/>
  <c r="L2744" i="1"/>
  <c r="L2136" i="1"/>
  <c r="L2935" i="1"/>
  <c r="L3000" i="1"/>
  <c r="L2894" i="1"/>
  <c r="L2924" i="1"/>
  <c r="L1499" i="1"/>
  <c r="L2498" i="1"/>
  <c r="L2479" i="1"/>
  <c r="L604" i="1"/>
  <c r="L1445" i="1"/>
  <c r="L875" i="1"/>
  <c r="L2662" i="1"/>
  <c r="L355" i="1"/>
  <c r="L2393" i="1"/>
  <c r="L490" i="1"/>
  <c r="L559" i="1"/>
  <c r="L831" i="1"/>
  <c r="L504" i="1"/>
  <c r="L2736" i="1"/>
  <c r="L2129" i="1"/>
  <c r="L2021" i="1"/>
  <c r="L2446" i="1"/>
  <c r="L2562" i="1"/>
  <c r="L2554" i="1"/>
  <c r="L315" i="1"/>
  <c r="L414" i="1"/>
  <c r="L1113" i="1"/>
  <c r="L327" i="1"/>
  <c r="L3054" i="1"/>
  <c r="L3013" i="1"/>
  <c r="L927" i="1"/>
  <c r="L3123" i="1"/>
  <c r="L2587" i="1"/>
  <c r="L2549" i="1"/>
  <c r="L837" i="1"/>
  <c r="L436" i="1"/>
  <c r="L1540" i="1"/>
  <c r="L1011" i="1"/>
  <c r="L533" i="1"/>
  <c r="L1387" i="1"/>
  <c r="L1389" i="1"/>
  <c r="L889" i="1"/>
  <c r="L2636" i="1"/>
  <c r="L509" i="1"/>
  <c r="L1745" i="1"/>
  <c r="L2608" i="1"/>
  <c r="L447" i="1"/>
  <c r="L1223" i="1"/>
  <c r="L1243" i="1"/>
  <c r="L2618" i="1"/>
  <c r="L824" i="1"/>
  <c r="L669" i="1"/>
  <c r="L1891" i="1"/>
  <c r="L2266" i="1"/>
  <c r="L2727" i="1"/>
  <c r="L2584" i="1"/>
  <c r="L2027" i="1"/>
  <c r="L2290" i="1"/>
  <c r="L2253" i="1"/>
  <c r="L2418" i="1"/>
  <c r="L423" i="1"/>
  <c r="L1028" i="1"/>
  <c r="L1274" i="1"/>
  <c r="L2492" i="1"/>
  <c r="L3038" i="1"/>
  <c r="L2067" i="1"/>
  <c r="L744" i="1"/>
  <c r="L600" i="1"/>
  <c r="L3102" i="1"/>
  <c r="L2522" i="1"/>
  <c r="L530" i="1"/>
  <c r="L2671" i="1"/>
  <c r="L1559" i="1"/>
  <c r="L1006" i="1"/>
  <c r="L2685" i="1"/>
  <c r="L2723" i="1"/>
  <c r="L1379" i="1"/>
  <c r="L1067" i="1"/>
  <c r="L2747" i="1"/>
  <c r="L1419" i="1"/>
  <c r="L1448" i="1"/>
  <c r="L2580" i="1"/>
  <c r="L788" i="1"/>
  <c r="L2559" i="1"/>
  <c r="L202" i="1"/>
  <c r="L634" i="1"/>
  <c r="L3041" i="1"/>
  <c r="L2493" i="1"/>
  <c r="L548" i="1"/>
  <c r="L343" i="1"/>
  <c r="L2955" i="1"/>
  <c r="L3088" i="1"/>
  <c r="L196" i="1"/>
  <c r="L129" i="1"/>
  <c r="L367" i="1"/>
  <c r="L835" i="1"/>
  <c r="L1886" i="1"/>
  <c r="L220" i="1"/>
  <c r="L1582" i="1"/>
  <c r="L1865" i="1"/>
  <c r="L69" i="1"/>
  <c r="L2860" i="1"/>
  <c r="L461" i="1"/>
  <c r="L877" i="1"/>
  <c r="L1561" i="1"/>
  <c r="L335" i="1"/>
  <c r="L90" i="1"/>
  <c r="L661" i="1"/>
  <c r="L221" i="1"/>
  <c r="L2188" i="1"/>
  <c r="L1727" i="1"/>
  <c r="L266" i="1"/>
  <c r="L41" i="1"/>
  <c r="L2843" i="1"/>
  <c r="L296" i="1"/>
  <c r="L120" i="1"/>
  <c r="L1675" i="1"/>
  <c r="L874" i="1"/>
  <c r="L134" i="1"/>
  <c r="L576" i="1"/>
  <c r="L1893" i="1"/>
  <c r="L1552" i="1"/>
  <c r="L1879" i="1"/>
  <c r="L1681" i="1"/>
  <c r="L409" i="1"/>
  <c r="L918" i="1"/>
  <c r="L345" i="1"/>
  <c r="L91" i="1"/>
  <c r="L873" i="1"/>
  <c r="L933" i="1"/>
  <c r="L2638" i="1"/>
  <c r="L2215" i="1"/>
  <c r="L900" i="1"/>
  <c r="L108" i="1"/>
  <c r="L76" i="1"/>
  <c r="L2167" i="1"/>
  <c r="L100" i="1"/>
  <c r="L271" i="1"/>
  <c r="L35" i="1"/>
  <c r="L1676" i="1"/>
  <c r="L193" i="1"/>
  <c r="L897" i="1"/>
  <c r="L1885" i="1"/>
  <c r="L142" i="1"/>
  <c r="L89" i="1"/>
  <c r="L1257" i="1"/>
  <c r="L92" i="1"/>
  <c r="L149" i="1"/>
  <c r="L224" i="1"/>
  <c r="L670" i="1"/>
  <c r="L1989" i="1"/>
  <c r="L153" i="1"/>
  <c r="L2495" i="1"/>
  <c r="L371" i="1"/>
  <c r="L463" i="1"/>
  <c r="L2635" i="1"/>
  <c r="L380" i="1"/>
  <c r="L3095" i="1"/>
  <c r="L3109" i="1"/>
  <c r="L833" i="1"/>
  <c r="L2778" i="1"/>
  <c r="L1883" i="1"/>
  <c r="L1546" i="1"/>
  <c r="L2739" i="1"/>
  <c r="L1692" i="1"/>
  <c r="L2010" i="1"/>
  <c r="L273" i="1"/>
  <c r="L790" i="1"/>
  <c r="L1944" i="1"/>
  <c r="L520" i="1"/>
  <c r="L394" i="1"/>
  <c r="L2491" i="1"/>
  <c r="L2115" i="1"/>
  <c r="L602" i="1"/>
  <c r="L3058" i="1"/>
  <c r="L904" i="1"/>
  <c r="L2509" i="1"/>
  <c r="L2831" i="1"/>
  <c r="L3068" i="1"/>
  <c r="L857" i="1"/>
  <c r="L1057" i="1"/>
  <c r="L2666" i="1"/>
  <c r="L894" i="1"/>
  <c r="L1232" i="1"/>
  <c r="L2330" i="1"/>
  <c r="L2745" i="1"/>
  <c r="L823" i="1"/>
  <c r="L1017" i="1"/>
  <c r="L2795" i="1"/>
  <c r="L1974" i="1"/>
  <c r="L2729" i="1"/>
  <c r="L2347" i="1"/>
  <c r="L1180" i="1"/>
  <c r="L2872" i="1"/>
  <c r="L2901" i="1"/>
  <c r="L2162" i="1"/>
  <c r="L2899" i="1"/>
  <c r="L940" i="1"/>
  <c r="L300" i="1"/>
  <c r="L2055" i="1"/>
  <c r="L1660" i="1"/>
  <c r="L467" i="1"/>
  <c r="L1049" i="1"/>
  <c r="L862" i="1"/>
  <c r="L1996" i="1"/>
  <c r="L1343" i="1"/>
  <c r="L2679" i="1"/>
  <c r="L525" i="1"/>
  <c r="L1229" i="1"/>
  <c r="L333" i="1"/>
  <c r="L810" i="1"/>
  <c r="L502" i="1"/>
  <c r="L1983" i="1"/>
  <c r="L478" i="1"/>
  <c r="L1730" i="1"/>
  <c r="L1415" i="1"/>
  <c r="L2573" i="1"/>
  <c r="L275" i="1"/>
  <c r="L2419" i="1"/>
  <c r="L1500" i="1"/>
  <c r="L2501" i="1"/>
  <c r="L182" i="1"/>
  <c r="L3113" i="1"/>
  <c r="L1152" i="1"/>
  <c r="L2809" i="1"/>
  <c r="L2368" i="1"/>
  <c r="L399" i="1"/>
  <c r="L1013" i="1"/>
  <c r="L1998" i="1"/>
  <c r="L1092" i="1"/>
  <c r="L2660" i="1"/>
  <c r="L1585" i="1"/>
  <c r="L841" i="1"/>
  <c r="L1213" i="1"/>
  <c r="L2572" i="1"/>
  <c r="L2425" i="1"/>
  <c r="L2759" i="1"/>
  <c r="L2777" i="1"/>
  <c r="L2104" i="1"/>
  <c r="L1328" i="1"/>
  <c r="L1325" i="1"/>
  <c r="L2453" i="1"/>
  <c r="L623" i="1"/>
  <c r="L2981" i="1"/>
  <c r="L2057" i="1"/>
  <c r="L543" i="1"/>
  <c r="L171" i="1"/>
  <c r="L3070" i="1"/>
  <c r="L3090" i="1"/>
  <c r="L1901" i="1"/>
  <c r="L2263" i="1"/>
  <c r="L2557" i="1"/>
  <c r="L1014" i="1"/>
  <c r="L910" i="1"/>
  <c r="L2634" i="1"/>
  <c r="L1139" i="1"/>
  <c r="L2537" i="1"/>
  <c r="L2672" i="1"/>
  <c r="L817" i="1"/>
  <c r="L2426" i="1"/>
  <c r="L1773" i="1"/>
  <c r="L2734" i="1"/>
  <c r="L1878" i="1"/>
  <c r="L1411" i="1"/>
  <c r="L2448" i="1"/>
  <c r="L766" i="1"/>
  <c r="L636" i="1"/>
  <c r="L408" i="1"/>
  <c r="L2499" i="1"/>
  <c r="L167" i="1"/>
  <c r="L391" i="1"/>
  <c r="L872" i="1"/>
  <c r="L2144" i="1"/>
  <c r="L1088" i="1"/>
  <c r="L2770" i="1"/>
  <c r="L1341" i="1"/>
  <c r="L2282" i="1"/>
  <c r="L560" i="1"/>
  <c r="L1019" i="1"/>
  <c r="L2384" i="1"/>
  <c r="L2611" i="1"/>
  <c r="L471" i="1"/>
  <c r="L962" i="1"/>
  <c r="L1715" i="1"/>
  <c r="L2445" i="1"/>
  <c r="L2560" i="1"/>
  <c r="L2832" i="1"/>
  <c r="L2307" i="1"/>
  <c r="L1502" i="1"/>
  <c r="L1272" i="1"/>
  <c r="L357" i="1"/>
  <c r="L743" i="1"/>
  <c r="L2023" i="1"/>
  <c r="L416" i="1"/>
  <c r="L1012" i="1"/>
  <c r="L536" i="1"/>
  <c r="L2664" i="1"/>
  <c r="L1752" i="1"/>
  <c r="L1470" i="1"/>
  <c r="L1234" i="1"/>
  <c r="L998" i="1"/>
  <c r="L2173" i="1"/>
  <c r="L710" i="1"/>
  <c r="L1381" i="1"/>
  <c r="L2715" i="1"/>
  <c r="L2895" i="1"/>
  <c r="L1195" i="1"/>
  <c r="L973" i="1"/>
  <c r="L2556" i="1"/>
  <c r="L610" i="1"/>
  <c r="L2205" i="1"/>
  <c r="L1129" i="1"/>
  <c r="L599" i="1"/>
  <c r="L2367" i="1"/>
  <c r="L565" i="1"/>
  <c r="L2627" i="1"/>
  <c r="L2139" i="1"/>
  <c r="L667" i="1"/>
  <c r="L1712" i="1"/>
  <c r="L2890" i="1"/>
  <c r="L2577" i="1"/>
  <c r="L2918" i="1"/>
  <c r="L2449" i="1"/>
  <c r="L762" i="1"/>
  <c r="L639" i="1"/>
  <c r="L1032" i="1"/>
  <c r="L759" i="1"/>
  <c r="L304" i="1"/>
  <c r="L2984" i="1"/>
  <c r="L179" i="1"/>
  <c r="L607" i="1"/>
  <c r="L3060" i="1"/>
  <c r="L595" i="1"/>
  <c r="L2802" i="1"/>
  <c r="L935" i="1"/>
  <c r="L1584" i="1"/>
  <c r="L2633" i="1"/>
  <c r="L2182" i="1"/>
  <c r="L2815" i="1"/>
  <c r="L1005" i="1"/>
  <c r="L1335" i="1"/>
  <c r="L2147" i="1"/>
  <c r="L801" i="1"/>
  <c r="L2719" i="1"/>
  <c r="L2371" i="1"/>
  <c r="L2026" i="1"/>
  <c r="L2447" i="1"/>
  <c r="L976" i="1"/>
  <c r="L2421" i="1"/>
  <c r="L428" i="1"/>
  <c r="L612" i="1"/>
  <c r="L388" i="1"/>
  <c r="L1276" i="1"/>
  <c r="L180" i="1"/>
  <c r="L920" i="1"/>
  <c r="L3028" i="1"/>
  <c r="L3117" i="1"/>
  <c r="L685" i="1"/>
  <c r="L312" i="1"/>
  <c r="L310" i="1"/>
  <c r="L222" i="1"/>
  <c r="L242" i="1"/>
  <c r="L350" i="1"/>
  <c r="L210" i="1"/>
  <c r="L2250" i="1"/>
  <c r="L2169" i="1"/>
  <c r="L2842" i="1"/>
  <c r="L54" i="1"/>
  <c r="L374" i="1"/>
  <c r="L542" i="1"/>
  <c r="L737" i="1"/>
  <c r="L459" i="1"/>
  <c r="L194" i="1"/>
  <c r="L882" i="1"/>
  <c r="L2345" i="1"/>
  <c r="L1778" i="1"/>
  <c r="L1959" i="1"/>
  <c r="L144" i="1"/>
  <c r="L2688" i="1"/>
  <c r="L1728" i="1"/>
  <c r="L109" i="1"/>
  <c r="L48" i="1"/>
  <c r="L59" i="1"/>
  <c r="L269" i="1"/>
  <c r="L165" i="1"/>
  <c r="L264" i="1"/>
  <c r="L1285" i="1"/>
  <c r="L338" i="1"/>
  <c r="L313" i="1"/>
  <c r="L519" i="1"/>
  <c r="L254" i="1"/>
  <c r="L145" i="1"/>
  <c r="L1433" i="1"/>
  <c r="L572" i="1"/>
  <c r="L406" i="1"/>
  <c r="L2855" i="1"/>
  <c r="L1673" i="1"/>
  <c r="L458" i="1"/>
  <c r="L683" i="1"/>
  <c r="L2333" i="1"/>
  <c r="L248" i="1"/>
  <c r="L7" i="1"/>
  <c r="L1348" i="1"/>
  <c r="L1551" i="1"/>
  <c r="L225" i="1"/>
  <c r="L2009" i="1"/>
  <c r="L2834" i="1"/>
  <c r="L15" i="1"/>
  <c r="L2847" i="1"/>
  <c r="L1258" i="1"/>
  <c r="L2836" i="1"/>
  <c r="L493" i="1"/>
  <c r="L62" i="1"/>
  <c r="L703" i="1"/>
  <c r="L686" i="1"/>
  <c r="L223" i="1"/>
  <c r="L1346" i="1"/>
  <c r="L1553" i="1"/>
  <c r="L1718" i="1"/>
  <c r="L1721" i="1"/>
  <c r="L360" i="1"/>
  <c r="L2463" i="1"/>
  <c r="L2846" i="1"/>
  <c r="L398" i="1"/>
  <c r="L2837" i="1"/>
  <c r="L541" i="1"/>
  <c r="L3" i="1"/>
  <c r="L464" i="1"/>
  <c r="L1916" i="1"/>
  <c r="L1472" i="1"/>
  <c r="L2" i="1"/>
  <c r="L1345" i="1"/>
  <c r="L1649" i="1"/>
  <c r="L556" i="1"/>
  <c r="L2593" i="1"/>
  <c r="L792" i="1"/>
  <c r="L2689" i="1"/>
  <c r="L52" i="1"/>
  <c r="L294" i="1"/>
  <c r="L1107" i="1"/>
  <c r="L2852" i="1"/>
  <c r="L379" i="1"/>
  <c r="L2775" i="1"/>
  <c r="L2797" i="1"/>
  <c r="L1903" i="1"/>
  <c r="L2381" i="1"/>
  <c r="L807" i="1"/>
  <c r="L803" i="1"/>
  <c r="L1873" i="1"/>
  <c r="L2724" i="1"/>
  <c r="L2134" i="1"/>
  <c r="L1207" i="1"/>
  <c r="L2454" i="1"/>
  <c r="L2997" i="1"/>
  <c r="L204" i="1"/>
  <c r="L2547" i="1"/>
  <c r="L2312" i="1"/>
  <c r="L2976" i="1"/>
  <c r="L2936" i="1"/>
  <c r="L1112" i="1"/>
  <c r="L1662" i="1"/>
  <c r="L3066" i="1"/>
  <c r="L1772" i="1"/>
  <c r="L2714" i="1"/>
  <c r="L2993" i="1"/>
  <c r="L3026" i="1"/>
  <c r="L353" i="1"/>
  <c r="L532" i="1"/>
  <c r="L676" i="1"/>
  <c r="L2657" i="1"/>
  <c r="L1148" i="1"/>
  <c r="L307" i="1"/>
  <c r="L2226" i="1"/>
  <c r="L654" i="1"/>
  <c r="L712" i="1"/>
  <c r="L2103" i="1"/>
  <c r="L1549" i="1"/>
  <c r="L2388" i="1"/>
  <c r="L554" i="1"/>
  <c r="L2969" i="1"/>
  <c r="L1441" i="1"/>
  <c r="L1184" i="1"/>
  <c r="L1622" i="1"/>
  <c r="L2548" i="1"/>
  <c r="L390" i="1"/>
  <c r="L286" i="1"/>
  <c r="L181" i="1"/>
  <c r="L739" i="1"/>
  <c r="L1572" i="1"/>
  <c r="L587" i="1"/>
  <c r="L2938" i="1"/>
  <c r="L2285" i="1"/>
  <c r="L891" i="1"/>
  <c r="L2521" i="1"/>
  <c r="L1216" i="1"/>
  <c r="L2712" i="1"/>
  <c r="L2582" i="1"/>
  <c r="L715" i="1"/>
  <c r="L908" i="1"/>
  <c r="L828" i="1"/>
  <c r="L499" i="1"/>
  <c r="L2721" i="1"/>
  <c r="L2599" i="1"/>
  <c r="L552" i="1"/>
  <c r="L2476" i="1"/>
  <c r="L1630" i="1"/>
  <c r="L2910" i="1"/>
  <c r="L942" i="1"/>
  <c r="L2949" i="1"/>
  <c r="L456" i="1"/>
  <c r="L1109" i="1"/>
  <c r="L2427" i="1"/>
  <c r="L1453" i="1"/>
  <c r="L646" i="1"/>
  <c r="L415" i="1"/>
  <c r="L1237" i="1"/>
  <c r="L886" i="1"/>
  <c r="L2610" i="1"/>
  <c r="L938" i="1"/>
  <c r="L2631" i="1"/>
  <c r="L1474" i="1"/>
  <c r="L809" i="1"/>
  <c r="L2571" i="1"/>
  <c r="L2824" i="1"/>
  <c r="L441" i="1"/>
  <c r="L2194" i="1"/>
  <c r="L2821" i="1"/>
  <c r="L2424" i="1"/>
  <c r="L761" i="1"/>
  <c r="L627" i="1"/>
  <c r="L303" i="1"/>
  <c r="L2506" i="1"/>
  <c r="L1131" i="1"/>
  <c r="L2474" i="1"/>
  <c r="L598" i="1"/>
  <c r="L1539" i="1"/>
  <c r="L482" i="1"/>
  <c r="L2647" i="1"/>
  <c r="L354" i="1"/>
  <c r="L309" i="1"/>
  <c r="L2570" i="1"/>
  <c r="L1476" i="1"/>
  <c r="L1020" i="1"/>
  <c r="L1329" i="1"/>
  <c r="L2781" i="1"/>
  <c r="L2015" i="1"/>
  <c r="L2293" i="1"/>
  <c r="L772" i="1"/>
  <c r="L1946" i="1"/>
  <c r="L413" i="1"/>
  <c r="L1270" i="1"/>
  <c r="L2961" i="1"/>
  <c r="L1803" i="1"/>
  <c r="L558" i="1"/>
  <c r="L3019" i="1"/>
  <c r="L570" i="1"/>
  <c r="L2390" i="1"/>
  <c r="L2305" i="1"/>
  <c r="L1086" i="1"/>
  <c r="L1788" i="1"/>
  <c r="L991" i="1"/>
  <c r="L1645" i="1"/>
  <c r="L657" i="1"/>
  <c r="L438" i="1"/>
  <c r="L2261" i="1"/>
  <c r="L2597" i="1"/>
  <c r="L964" i="1"/>
  <c r="L2014" i="1"/>
  <c r="L1196" i="1"/>
  <c r="L970" i="1"/>
  <c r="L611" i="1"/>
  <c r="L2231" i="1"/>
  <c r="L2964" i="1"/>
  <c r="L921" i="1"/>
  <c r="L324" i="1"/>
  <c r="L1421" i="1"/>
  <c r="L2309" i="1"/>
  <c r="L858" i="1"/>
  <c r="L1928" i="1"/>
  <c r="L2658" i="1"/>
  <c r="L2630" i="1"/>
  <c r="L1340" i="1"/>
  <c r="L995" i="1"/>
  <c r="L2655" i="1"/>
  <c r="L2171" i="1"/>
  <c r="L2661" i="1"/>
  <c r="L1975" i="1"/>
  <c r="L2186" i="1"/>
  <c r="L2950" i="1"/>
  <c r="L2029" i="1"/>
  <c r="L2291" i="1"/>
  <c r="L763" i="1"/>
  <c r="L642" i="1"/>
  <c r="L2314" i="1"/>
  <c r="L3094" i="1"/>
  <c r="L2478" i="1"/>
  <c r="L3012" i="1"/>
  <c r="L3031" i="1"/>
  <c r="L813" i="1"/>
  <c r="L2601" i="1"/>
  <c r="L2535" i="1"/>
  <c r="L2436" i="1"/>
  <c r="L865" i="1"/>
  <c r="L534" i="1"/>
  <c r="L895" i="1"/>
  <c r="L2140" i="1"/>
  <c r="L1469" i="1"/>
  <c r="L1898" i="1"/>
  <c r="L811" i="1"/>
  <c r="L672" i="1"/>
  <c r="L707" i="1"/>
  <c r="L664" i="1"/>
  <c r="L2397" i="1"/>
  <c r="L2349" i="1"/>
  <c r="L1446" i="1"/>
  <c r="L2822" i="1"/>
  <c r="L2322" i="1"/>
  <c r="L2412" i="1"/>
  <c r="L777" i="1"/>
  <c r="L1952" i="1"/>
  <c r="L389" i="1"/>
  <c r="L392" i="1"/>
  <c r="L2504" i="1"/>
  <c r="L169" i="1"/>
  <c r="L1802" i="1"/>
  <c r="L2410" i="1"/>
  <c r="L3115" i="1"/>
  <c r="L1794" i="1"/>
  <c r="L2518" i="1"/>
  <c r="L444" i="1"/>
  <c r="L2221" i="1"/>
  <c r="L812" i="1"/>
  <c r="L2357" i="1"/>
  <c r="L2760" i="1"/>
  <c r="L663" i="1"/>
  <c r="L1876" i="1"/>
  <c r="L2786" i="1"/>
  <c r="L2589" i="1"/>
  <c r="L2945" i="1"/>
  <c r="L1200" i="1"/>
  <c r="L778" i="1"/>
  <c r="L2414" i="1"/>
  <c r="L2545" i="1"/>
  <c r="L2320" i="1"/>
  <c r="L2959" i="1"/>
  <c r="L2982" i="1"/>
  <c r="L358" i="1"/>
  <c r="L2908" i="1"/>
  <c r="L3067" i="1"/>
  <c r="L3120" i="1"/>
  <c r="L1365" i="1"/>
  <c r="L1781" i="1"/>
  <c r="L902" i="1"/>
  <c r="L143" i="1"/>
  <c r="L2195" i="1"/>
  <c r="L2256" i="1"/>
  <c r="L30" i="1"/>
  <c r="L421" i="1"/>
  <c r="L126" i="1"/>
  <c r="L3073" i="1"/>
  <c r="L329" i="1"/>
  <c r="L277" i="1"/>
  <c r="L726" i="1"/>
  <c r="L2105" i="1"/>
  <c r="L1780" i="1"/>
  <c r="L2150" i="1"/>
  <c r="L1550" i="1"/>
  <c r="L690" i="1"/>
  <c r="L793" i="1"/>
  <c r="L2807" i="1"/>
  <c r="L2255" i="1"/>
  <c r="L229" i="1"/>
  <c r="L42" i="1"/>
  <c r="L2862" i="1"/>
  <c r="L2443" i="1"/>
  <c r="L63" i="1"/>
  <c r="L150" i="1"/>
  <c r="L1963" i="1"/>
  <c r="L2639" i="1"/>
  <c r="L243" i="1"/>
  <c r="L1979" i="1"/>
  <c r="L1725" i="1"/>
  <c r="L1722" i="1"/>
  <c r="L2168" i="1"/>
  <c r="L2845" i="1"/>
  <c r="L86" i="1"/>
  <c r="L1164" i="1"/>
  <c r="L2070" i="1"/>
  <c r="L20" i="1"/>
  <c r="L64" i="1"/>
  <c r="L278" i="1"/>
  <c r="L361" i="1"/>
  <c r="L1777" i="1"/>
  <c r="L253" i="1"/>
  <c r="L1977" i="1"/>
  <c r="L2294" i="1"/>
  <c r="L235" i="1"/>
  <c r="L2100" i="1"/>
  <c r="L177" i="1"/>
  <c r="L158" i="1"/>
  <c r="L114" i="1"/>
  <c r="L148" i="1"/>
  <c r="L881" i="1"/>
  <c r="L1471" i="1"/>
  <c r="L688" i="1"/>
  <c r="L1385" i="1"/>
  <c r="L2267" i="1"/>
  <c r="L132" i="1"/>
  <c r="L2386" i="1"/>
  <c r="L1444" i="1"/>
  <c r="L1201" i="1"/>
  <c r="L799" i="1"/>
  <c r="L982" i="1"/>
  <c r="L274" i="1"/>
  <c r="L2888" i="1"/>
  <c r="L234" i="1"/>
  <c r="L56" i="1"/>
  <c r="L2839" i="1"/>
  <c r="L75" i="1"/>
  <c r="L106" i="1"/>
  <c r="L368" i="1"/>
  <c r="L834" i="1"/>
  <c r="L1386" i="1"/>
  <c r="L349" i="1"/>
  <c r="L470" i="1"/>
  <c r="L2020" i="1"/>
  <c r="L347" i="1"/>
  <c r="L45" i="1"/>
  <c r="L124" i="1"/>
  <c r="L2947" i="1"/>
  <c r="L2687" i="1"/>
  <c r="L3110" i="1"/>
  <c r="L3126" i="1"/>
  <c r="L2276" i="1"/>
  <c r="L2738" i="1"/>
  <c r="L1968" i="1"/>
  <c r="L2220" i="1"/>
  <c r="L2820" i="1"/>
  <c r="L2716" i="1"/>
  <c r="L1955" i="1"/>
  <c r="L2574" i="1"/>
  <c r="L972" i="1"/>
  <c r="L2423" i="1"/>
  <c r="L614" i="1"/>
  <c r="L2979" i="1"/>
  <c r="L2203" i="1"/>
  <c r="L3017" i="1"/>
  <c r="L2483" i="1"/>
  <c r="L3069" i="1"/>
  <c r="L3059" i="1"/>
  <c r="L199" i="1"/>
  <c r="L871" i="1"/>
  <c r="L926" i="1"/>
  <c r="L512" i="1"/>
  <c r="L1748" i="1"/>
  <c r="L2539" i="1"/>
  <c r="L808" i="1"/>
  <c r="L2040" i="1"/>
  <c r="L2830" i="1"/>
  <c r="L2761" i="1"/>
  <c r="L1884" i="1"/>
  <c r="L1970" i="1"/>
  <c r="L2190" i="1"/>
  <c r="L1704" i="1"/>
  <c r="L2891" i="1"/>
  <c r="L2927" i="1"/>
  <c r="L2944" i="1"/>
  <c r="L2994" i="1"/>
  <c r="L2546" i="1"/>
  <c r="L422" i="1"/>
  <c r="L3050" i="1"/>
  <c r="L1132" i="1"/>
  <c r="L3047" i="1"/>
  <c r="L2452" i="1"/>
  <c r="L867" i="1"/>
  <c r="L697" i="1"/>
  <c r="L2523" i="1"/>
  <c r="L2683" i="1"/>
  <c r="L1464" i="1"/>
  <c r="L2621" i="1"/>
  <c r="L986" i="1"/>
  <c r="L1647" i="1"/>
  <c r="L2676" i="1"/>
  <c r="L2153" i="1"/>
  <c r="L1969" i="1"/>
  <c r="L2273" i="1"/>
  <c r="L2919" i="1"/>
  <c r="L2806" i="1"/>
  <c r="L1181" i="1"/>
  <c r="L770" i="1"/>
  <c r="L2553" i="1"/>
  <c r="L1027" i="1"/>
  <c r="L3051" i="1"/>
  <c r="L1268" i="1"/>
  <c r="L2925" i="1"/>
  <c r="L738" i="1"/>
  <c r="L3065" i="1"/>
  <c r="L2382" i="1"/>
  <c r="L1956" i="1"/>
  <c r="L2985" i="1"/>
  <c r="L291" i="1"/>
  <c r="L856" i="1"/>
  <c r="L2642" i="1"/>
  <c r="L1746" i="1"/>
  <c r="L2520" i="1"/>
  <c r="L1221" i="1"/>
  <c r="L1087" i="1"/>
  <c r="L334" i="1"/>
  <c r="L1004" i="1"/>
  <c r="L818" i="1"/>
  <c r="L1767" i="1"/>
  <c r="L472" i="1"/>
  <c r="L1701" i="1"/>
  <c r="L1440" i="1"/>
  <c r="L795" i="1"/>
  <c r="L794" i="1"/>
  <c r="L402" i="1"/>
  <c r="L283" i="1"/>
  <c r="L2500" i="1"/>
  <c r="L3046" i="1"/>
  <c r="L2438" i="1"/>
  <c r="L3119" i="1"/>
  <c r="L1768" i="1"/>
  <c r="L1327" i="1"/>
  <c r="L2311" i="1"/>
  <c r="L571" i="1"/>
  <c r="L535" i="1"/>
  <c r="L845" i="1"/>
  <c r="L699" i="1"/>
  <c r="L1473" i="1"/>
  <c r="L1231" i="1"/>
  <c r="L2703" i="1"/>
  <c r="L81" i="1"/>
  <c r="L439" i="1"/>
  <c r="L2102" i="1"/>
  <c r="L2940" i="1"/>
  <c r="L2973" i="1"/>
  <c r="L969" i="1"/>
  <c r="L2544" i="1"/>
  <c r="L2911" i="1"/>
  <c r="L2965" i="1"/>
  <c r="L170" i="1"/>
  <c r="L1669" i="1"/>
  <c r="L1424" i="1"/>
  <c r="L2052" i="1"/>
  <c r="L851" i="1"/>
  <c r="L1060" i="1"/>
  <c r="L2399" i="1"/>
  <c r="L2304" i="1"/>
  <c r="L524" i="1"/>
  <c r="L816" i="1"/>
  <c r="L711" i="1"/>
  <c r="L668" i="1"/>
  <c r="L719" i="1"/>
  <c r="L2780" i="1"/>
  <c r="L1738" i="1"/>
  <c r="L2585" i="1"/>
  <c r="L2292" i="1"/>
  <c r="L798" i="1"/>
  <c r="L237" i="1"/>
  <c r="L2208" i="1"/>
  <c r="L184" i="1"/>
  <c r="L3076" i="1"/>
  <c r="L3045" i="1"/>
  <c r="L2068" i="1"/>
  <c r="L852" i="1"/>
  <c r="L2532" i="1"/>
  <c r="L2668" i="1"/>
  <c r="L1220" i="1"/>
  <c r="L2625" i="1"/>
  <c r="L820" i="1"/>
  <c r="L2707" i="1"/>
  <c r="L655" i="1"/>
  <c r="L500" i="1"/>
  <c r="L1985" i="1"/>
  <c r="L2718" i="1"/>
  <c r="L1713" i="1"/>
  <c r="L1420" i="1"/>
  <c r="L2258" i="1"/>
  <c r="L3007" i="1"/>
  <c r="L427" i="1"/>
  <c r="L403" i="1"/>
  <c r="L2207" i="1"/>
  <c r="L3037" i="1"/>
  <c r="L3027" i="1"/>
  <c r="L3101" i="1"/>
  <c r="L2667" i="1"/>
  <c r="L2699" i="1"/>
  <c r="L829" i="1"/>
  <c r="L1375" i="1"/>
  <c r="L1361" i="1"/>
  <c r="L2525" i="1"/>
  <c r="L1999" i="1"/>
  <c r="L861" i="1"/>
  <c r="L695" i="1"/>
  <c r="L2769" i="1"/>
  <c r="L2650" i="1"/>
  <c r="L2624" i="1"/>
  <c r="L445" i="1"/>
  <c r="L989" i="1"/>
  <c r="L1244" i="1"/>
  <c r="L815" i="1"/>
  <c r="L2278" i="1"/>
  <c r="L1040" i="1"/>
  <c r="L1066" i="1"/>
  <c r="L2595" i="1"/>
  <c r="L1698" i="1"/>
  <c r="L1413" i="1"/>
  <c r="L1429" i="1"/>
  <c r="L2905" i="1"/>
  <c r="L1202" i="1"/>
  <c r="L2254" i="1"/>
  <c r="L984" i="1"/>
  <c r="L768" i="1"/>
  <c r="L200" i="1"/>
  <c r="L637" i="1"/>
  <c r="L2313" i="1"/>
  <c r="L3040" i="1"/>
  <c r="L2210" i="1"/>
  <c r="L2486" i="1"/>
  <c r="L1128" i="1"/>
  <c r="L344" i="1"/>
  <c r="L1806" i="1"/>
  <c r="L2407" i="1"/>
  <c r="L2665" i="1"/>
  <c r="L844" i="1"/>
  <c r="L1574" i="1"/>
  <c r="L2742" i="1"/>
  <c r="L1902" i="1"/>
  <c r="L826" i="1"/>
  <c r="L1766" i="1"/>
  <c r="L2458" i="1"/>
  <c r="L1754" i="1"/>
  <c r="L1538" i="1"/>
  <c r="L1691" i="1"/>
  <c r="L2917" i="1"/>
  <c r="L1423" i="1"/>
  <c r="L2565" i="1"/>
  <c r="L1628" i="1"/>
  <c r="L404" i="1"/>
  <c r="L2232" i="1"/>
  <c r="L3015" i="1"/>
  <c r="L2480" i="1"/>
  <c r="L340" i="1"/>
  <c r="L2403" i="1"/>
  <c r="L2328" i="1"/>
  <c r="L1384" i="1"/>
  <c r="L577" i="1"/>
  <c r="L955" i="1"/>
  <c r="L8" i="1"/>
  <c r="L163" i="1"/>
  <c r="L121" i="1"/>
  <c r="L745" i="1"/>
  <c r="L213" i="1"/>
  <c r="L1562" i="1"/>
  <c r="L16" i="1"/>
  <c r="L2327" i="1"/>
  <c r="L2216" i="1"/>
  <c r="L1991" i="1"/>
  <c r="L208" i="1"/>
  <c r="L38" i="1"/>
  <c r="L782" i="1"/>
  <c r="L369" i="1"/>
  <c r="L1163" i="1"/>
  <c r="L1051" i="1"/>
  <c r="L176" i="1"/>
  <c r="L260" i="1"/>
  <c r="L704" i="1"/>
  <c r="L868" i="1"/>
  <c r="L2344" i="1"/>
  <c r="L660" i="1"/>
  <c r="L1887" i="1"/>
  <c r="L1990" i="1"/>
  <c r="L1580" i="1"/>
  <c r="L1265" i="1"/>
  <c r="L4" i="1"/>
  <c r="L119" i="1"/>
  <c r="L326" i="1"/>
  <c r="L511" i="1"/>
  <c r="L2644" i="1"/>
  <c r="L363" i="1"/>
  <c r="L1064" i="1"/>
  <c r="L480" i="1"/>
  <c r="L2127" i="1"/>
  <c r="L1720" i="1"/>
  <c r="L37" i="1"/>
  <c r="L2870" i="1"/>
  <c r="L29" i="1"/>
  <c r="L330" i="1"/>
  <c r="L74" i="1"/>
  <c r="L321" i="1"/>
  <c r="L58" i="1"/>
  <c r="L346" i="1"/>
  <c r="L465" i="1"/>
  <c r="L281" i="1"/>
  <c r="L128" i="1"/>
  <c r="L147" i="1"/>
  <c r="L13" i="1"/>
  <c r="L212" i="1"/>
  <c r="L67" i="1"/>
  <c r="L483" i="1"/>
  <c r="L947" i="1"/>
  <c r="L2871" i="1"/>
  <c r="L1211" i="1"/>
  <c r="L2868" i="1"/>
  <c r="L774" i="1"/>
  <c r="L46" i="1"/>
  <c r="L317" i="1"/>
  <c r="L125" i="1"/>
  <c r="L747" i="1"/>
  <c r="L66" i="1"/>
  <c r="L311" i="1"/>
  <c r="L2383" i="1"/>
  <c r="L251" i="1"/>
  <c r="L581" i="1"/>
  <c r="L555" i="1"/>
  <c r="L1193" i="1"/>
  <c r="L2889" i="1"/>
  <c r="L72" i="1"/>
  <c r="L455" i="1"/>
  <c r="L263" i="1"/>
  <c r="L486" i="1"/>
  <c r="L3074" i="1"/>
  <c r="L2696" i="1"/>
  <c r="L3146" i="1"/>
  <c r="L3138" i="1"/>
  <c r="L2329" i="1"/>
  <c r="L1771" i="1"/>
  <c r="L2614" i="1"/>
  <c r="L1980" i="1"/>
  <c r="L2271" i="1"/>
  <c r="L2826" i="1"/>
  <c r="L2022" i="1"/>
  <c r="L2920" i="1"/>
  <c r="L3005" i="1"/>
  <c r="L2416" i="1"/>
  <c r="L616" i="1"/>
  <c r="L1031" i="1"/>
  <c r="L2534" i="1"/>
  <c r="L2051" i="1"/>
  <c r="L2487" i="1"/>
  <c r="L2954" i="1"/>
  <c r="L2204" i="1"/>
  <c r="L155" i="1"/>
  <c r="L866" i="1"/>
  <c r="L893" i="1"/>
  <c r="L1908" i="1"/>
  <c r="L1147" i="1"/>
  <c r="L1460" i="1"/>
  <c r="L375" i="1"/>
  <c r="L2620" i="1"/>
  <c r="L1138" i="1"/>
  <c r="L2274" i="1"/>
  <c r="L2756" i="1"/>
  <c r="L1881" i="1"/>
  <c r="L963" i="1"/>
  <c r="L1454" i="1"/>
  <c r="L2017" i="1"/>
  <c r="L2252" i="1"/>
  <c r="L764" i="1"/>
  <c r="L1271" i="1"/>
  <c r="L1130" i="1"/>
  <c r="L1807" i="1"/>
  <c r="L3056" i="1"/>
  <c r="L1001" i="1"/>
  <c r="L2999" i="1"/>
  <c r="L1344" i="1"/>
  <c r="L847" i="1"/>
  <c r="L1791" i="1"/>
  <c r="L2550" i="1"/>
  <c r="L1475" i="1"/>
  <c r="L448" i="1"/>
  <c r="L2284" i="1"/>
  <c r="L819" i="1"/>
  <c r="L1043" i="1"/>
  <c r="L1875" i="1"/>
  <c r="L2189" i="1"/>
  <c r="L1414" i="1"/>
  <c r="L2030" i="1"/>
  <c r="L2159" i="1"/>
  <c r="L771" i="1"/>
  <c r="L1267" i="1"/>
  <c r="L884" i="1"/>
  <c r="L1804" i="1"/>
  <c r="L2025" i="1"/>
  <c r="L1679" i="1"/>
  <c r="L2202" i="1"/>
  <c r="L864" i="1"/>
  <c r="L2646" i="1"/>
  <c r="L849" i="1"/>
  <c r="L2605" i="1"/>
  <c r="L528" i="1"/>
  <c r="L2711" i="1"/>
  <c r="L2812" i="1"/>
  <c r="L2358" i="1"/>
  <c r="L822" i="1"/>
  <c r="L2677" i="1"/>
  <c r="L440" i="1"/>
  <c r="L2725" i="1"/>
  <c r="L2598" i="1"/>
  <c r="L2818" i="1"/>
  <c r="L1210" i="1"/>
  <c r="L2995" i="1"/>
  <c r="L201" i="1"/>
  <c r="L2334" i="1"/>
  <c r="L2971" i="1"/>
  <c r="L183" i="1"/>
  <c r="L3118" i="1"/>
  <c r="L805" i="1"/>
  <c r="L1987" i="1"/>
  <c r="L863" i="1"/>
  <c r="L1061" i="1"/>
  <c r="L2400" i="1"/>
  <c r="L1753" i="1"/>
  <c r="L1465" i="1"/>
  <c r="L1558" i="1"/>
  <c r="L1003" i="1"/>
  <c r="L442" i="1"/>
  <c r="L435" i="1"/>
  <c r="L2295" i="1"/>
  <c r="L2783" i="1"/>
  <c r="L1438" i="1"/>
  <c r="L2929" i="1"/>
  <c r="L2833" i="1"/>
  <c r="L393" i="1"/>
  <c r="L282" i="1"/>
  <c r="L2211" i="1"/>
  <c r="L2062" i="1"/>
  <c r="L3089" i="1"/>
  <c r="L2561" i="1"/>
  <c r="L2054" i="1"/>
  <c r="L859" i="1"/>
  <c r="L928" i="1"/>
  <c r="L2517" i="1"/>
  <c r="L821" i="1"/>
  <c r="L2708" i="1"/>
  <c r="L907" i="1"/>
  <c r="L2674" i="1"/>
  <c r="L665" i="1"/>
  <c r="L1548" i="1"/>
  <c r="L2782" i="1"/>
  <c r="L2805" i="1"/>
  <c r="L1437" i="1"/>
  <c r="L1860" i="1"/>
  <c r="L1627" i="1"/>
  <c r="L139" i="1"/>
  <c r="L298" i="1"/>
  <c r="L1114" i="1"/>
  <c r="L3091" i="1"/>
  <c r="L2903" i="1"/>
  <c r="L2975" i="1"/>
  <c r="L869" i="1"/>
  <c r="L2531" i="1"/>
  <c r="L515" i="1"/>
  <c r="L1215" i="1"/>
  <c r="L2184" i="1"/>
  <c r="L1560" i="1"/>
  <c r="L2705" i="1"/>
  <c r="L2828" i="1"/>
  <c r="L708" i="1"/>
  <c r="L2536" i="1"/>
  <c r="L1709" i="1"/>
  <c r="L1425" i="1"/>
  <c r="L1183" i="1"/>
  <c r="L430" i="1"/>
  <c r="L640" i="1"/>
  <c r="L2987" i="1"/>
  <c r="L3077" i="1"/>
  <c r="L596" i="1"/>
  <c r="L1392" i="1"/>
  <c r="L2533" i="1"/>
  <c r="L569" i="1"/>
  <c r="L860" i="1"/>
  <c r="L452" i="1"/>
  <c r="L2663" i="1"/>
  <c r="L698" i="1"/>
  <c r="L2750" i="1"/>
  <c r="L2183" i="1"/>
  <c r="L491" i="1"/>
  <c r="L1643" i="1"/>
  <c r="L2771" i="1"/>
  <c r="L2275" i="1"/>
  <c r="L2755" i="1"/>
  <c r="L1735" i="1"/>
  <c r="L1711" i="1"/>
  <c r="L1451" i="1"/>
  <c r="L1430" i="1"/>
  <c r="L2566" i="1"/>
  <c r="L797" i="1"/>
  <c r="L773" i="1"/>
  <c r="L3001" i="1"/>
  <c r="L1947" i="1"/>
  <c r="L626" i="1"/>
  <c r="L217" i="1"/>
  <c r="L2930" i="1"/>
  <c r="L1275" i="1"/>
  <c r="L2957" i="1"/>
  <c r="L2922" i="1"/>
  <c r="L2968" i="1"/>
  <c r="L3034" i="1"/>
  <c r="L3085" i="1"/>
  <c r="L846" i="1"/>
  <c r="L896" i="1"/>
  <c r="L2749" i="1"/>
  <c r="L2331" i="1"/>
  <c r="L2281" i="1"/>
  <c r="L2768" i="1"/>
  <c r="L2733" i="1"/>
  <c r="L580" i="1"/>
  <c r="L476" i="1"/>
  <c r="L965" i="1"/>
  <c r="L1186" i="1"/>
  <c r="L2902" i="1"/>
  <c r="L2259" i="1"/>
  <c r="L2411" i="1"/>
  <c r="L2960" i="1"/>
  <c r="L425" i="1"/>
  <c r="L2308" i="1"/>
  <c r="L412" i="1"/>
  <c r="L3039" i="1"/>
  <c r="L546" i="1"/>
  <c r="L2120" i="1"/>
  <c r="L597" i="1"/>
  <c r="L2883" i="1"/>
  <c r="L1393" i="1"/>
  <c r="L529" i="1"/>
  <c r="L1640" i="1"/>
  <c r="L1769" i="1"/>
  <c r="L2019" i="1"/>
  <c r="L985" i="1"/>
  <c r="L1940" i="1"/>
  <c r="L230" i="1"/>
  <c r="L2178" i="1"/>
  <c r="L174" i="1"/>
  <c r="L22" i="1"/>
  <c r="L111" i="1"/>
  <c r="L1641" i="1"/>
  <c r="L244" i="1"/>
  <c r="L1978" i="1"/>
  <c r="L151" i="1"/>
  <c r="L1734" i="1"/>
  <c r="L1205" i="1"/>
  <c r="L498" i="1"/>
  <c r="L624" i="1"/>
  <c r="L411" i="1"/>
  <c r="L322" i="1"/>
  <c r="L2863" i="1"/>
  <c r="L742" i="1"/>
  <c r="L2886" i="1"/>
  <c r="L112" i="1"/>
  <c r="L450" i="1"/>
  <c r="L2106" i="1"/>
  <c r="L1958" i="1"/>
  <c r="L479" i="1"/>
  <c r="L332" i="1"/>
  <c r="L32" i="1"/>
  <c r="L233" i="1"/>
  <c r="L99" i="1"/>
  <c r="L385" i="1"/>
  <c r="L1674" i="1"/>
  <c r="L702" i="1"/>
  <c r="L131" i="1"/>
  <c r="L365" i="1"/>
  <c r="L1888" i="1"/>
  <c r="L2528" i="1"/>
  <c r="L484" i="1"/>
  <c r="L2592" i="1"/>
  <c r="L2867" i="1"/>
  <c r="L71" i="1"/>
  <c r="L2857" i="1"/>
  <c r="L2861" i="1"/>
  <c r="L1362" i="1"/>
  <c r="L272" i="1"/>
  <c r="L517" i="1"/>
  <c r="L2617" i="1"/>
  <c r="L252" i="1"/>
  <c r="L33" i="1"/>
  <c r="L557" i="1"/>
  <c r="L2128" i="1"/>
  <c r="L3148" i="1"/>
  <c r="L2575" i="1"/>
  <c r="L384" i="1"/>
  <c r="L2853" i="1"/>
  <c r="L215" i="1"/>
  <c r="L1056" i="1"/>
  <c r="L205" i="1"/>
  <c r="L1774" i="1"/>
  <c r="L1892" i="1"/>
  <c r="L256" i="1"/>
  <c r="L901" i="1"/>
  <c r="L1260" i="1"/>
  <c r="L2851" i="1"/>
  <c r="L383" i="1"/>
  <c r="L1670" i="1"/>
  <c r="L376" i="1"/>
  <c r="L2641" i="1"/>
  <c r="L3078" i="1"/>
  <c r="L2692" i="1"/>
  <c r="L804" i="1"/>
  <c r="L2615" i="1"/>
  <c r="L579" i="1"/>
  <c r="L2817" i="1"/>
  <c r="L1427" i="1"/>
  <c r="L2024" i="1"/>
  <c r="L2579" i="1"/>
  <c r="L2998" i="1"/>
  <c r="L2934" i="1"/>
  <c r="L644" i="1"/>
  <c r="L1033" i="1"/>
  <c r="L420" i="1"/>
  <c r="L1262" i="1"/>
  <c r="L2073" i="1"/>
  <c r="L2405" i="1"/>
  <c r="L3036" i="1"/>
  <c r="L2459" i="1"/>
  <c r="L1352" i="1"/>
  <c r="L3139" i="1"/>
  <c r="L1782" i="1"/>
  <c r="L2524" i="1"/>
  <c r="L2623" i="1"/>
  <c r="L2217" i="1"/>
  <c r="L2811" i="1"/>
  <c r="L840" i="1"/>
  <c r="L2093" i="1"/>
  <c r="L706" i="1"/>
  <c r="L1378" i="1"/>
  <c r="L2804" i="1"/>
  <c r="L2373" i="1"/>
  <c r="L1081" i="1"/>
  <c r="L1422" i="1"/>
  <c r="L1434" i="1"/>
  <c r="L2991" i="1"/>
  <c r="L2088" i="1"/>
  <c r="L240" i="1"/>
  <c r="L2953" i="1"/>
  <c r="L2494" i="1"/>
  <c r="L1110" i="1"/>
  <c r="L601" i="1"/>
  <c r="L3043" i="1"/>
  <c r="L1700" i="1"/>
  <c r="L1932" i="1"/>
  <c r="L567" i="1"/>
  <c r="L934" i="1"/>
  <c r="L2515" i="1"/>
  <c r="L2461" i="1"/>
  <c r="L2626" i="1"/>
  <c r="L993" i="1"/>
  <c r="L1786" i="1"/>
  <c r="L2137" i="1"/>
  <c r="L1331" i="1"/>
  <c r="L1039" i="1"/>
  <c r="L2803" i="1"/>
  <c r="L1880" i="1"/>
  <c r="L1736" i="1"/>
  <c r="L2323" i="1"/>
  <c r="L2996" i="1"/>
  <c r="L620" i="1"/>
  <c r="L417" i="1"/>
  <c r="L2212" i="1"/>
  <c r="L2209" i="1"/>
  <c r="L1667" i="1"/>
  <c r="L3075" i="1"/>
  <c r="L431" i="1"/>
  <c r="L2477" i="1"/>
  <c r="L853" i="1"/>
  <c r="L1761" i="1"/>
  <c r="L843" i="1"/>
  <c r="L2516" i="1"/>
  <c r="L678" i="1"/>
  <c r="L2764" i="1"/>
  <c r="L454" i="1"/>
  <c r="L996" i="1"/>
  <c r="L687" i="1"/>
  <c r="L1776" i="1"/>
  <c r="L1382" i="1"/>
  <c r="L2726" i="1"/>
  <c r="L2717" i="1"/>
  <c r="L1702" i="1"/>
  <c r="L1192" i="1"/>
  <c r="L769" i="1"/>
  <c r="L718" i="1"/>
  <c r="L216" i="1"/>
  <c r="L1498" i="1"/>
  <c r="L2970" i="1"/>
  <c r="L2914" i="1"/>
  <c r="L2428" i="1"/>
  <c r="L3086" i="1"/>
  <c r="L1376" i="1"/>
  <c r="L1417" i="1"/>
  <c r="L758" i="1"/>
  <c r="L855" i="1"/>
  <c r="L1760" i="1"/>
  <c r="L1910" i="1"/>
  <c r="L2632" i="1"/>
  <c r="L1342" i="1"/>
  <c r="L2810" i="1"/>
  <c r="L2359" i="1"/>
  <c r="L2497" i="1"/>
  <c r="L2675" i="1"/>
  <c r="L2939" i="1"/>
  <c r="L578" i="1"/>
  <c r="L2792" i="1"/>
  <c r="L2931" i="1"/>
  <c r="L3004" i="1"/>
  <c r="L2542" i="1"/>
  <c r="L290" i="1"/>
  <c r="L538" i="1"/>
  <c r="L3053" i="1"/>
  <c r="L3087" i="1"/>
  <c r="L2166" i="1"/>
  <c r="L3018" i="1"/>
  <c r="L564" i="1"/>
  <c r="L2529" i="1"/>
  <c r="L2551" i="1"/>
  <c r="L1218" i="1"/>
  <c r="L2622" i="1"/>
  <c r="L1000" i="1"/>
  <c r="L2704" i="1"/>
  <c r="L2825" i="1"/>
  <c r="L2776" i="1"/>
  <c r="L2514" i="1"/>
  <c r="L2590" i="1"/>
  <c r="L516" i="1"/>
  <c r="L1188" i="1"/>
  <c r="L387" i="1"/>
  <c r="L635" i="1"/>
  <c r="L2335" i="1"/>
  <c r="L289" i="1"/>
  <c r="L2064" i="1"/>
  <c r="L3030" i="1"/>
  <c r="L1623" i="1"/>
  <c r="L2882" i="1"/>
  <c r="L1563" i="1"/>
  <c r="L929" i="1"/>
  <c r="L2607" i="1"/>
  <c r="L1146" i="1"/>
  <c r="L2181" i="1"/>
  <c r="L2743" i="1"/>
  <c r="L2701" i="1"/>
  <c r="L656" i="1"/>
  <c r="L1334" i="1"/>
  <c r="L1703" i="1"/>
  <c r="L1431" i="1"/>
  <c r="L781" i="1"/>
  <c r="L765" i="1"/>
  <c r="L638" i="1"/>
  <c r="L285" i="1"/>
  <c r="L342" i="1"/>
  <c r="L594" i="1"/>
  <c r="L1997" i="1"/>
  <c r="L677" i="1"/>
  <c r="L870" i="1"/>
  <c r="L514" i="1"/>
  <c r="L2460" i="1"/>
  <c r="L1230" i="1"/>
  <c r="L2394" i="1"/>
  <c r="L2619" i="1"/>
  <c r="L1644" i="1"/>
  <c r="L2779" i="1"/>
  <c r="L2096" i="1"/>
  <c r="L806" i="1"/>
  <c r="L1986" i="1"/>
  <c r="L2395" i="1"/>
  <c r="L1882" i="1"/>
  <c r="L2819" i="1"/>
  <c r="L1447" i="1"/>
  <c r="L1197" i="1"/>
  <c r="L975" i="1"/>
  <c r="L2164" i="1"/>
  <c r="L426" i="1"/>
  <c r="L2315" i="1"/>
  <c r="L239" i="1"/>
  <c r="L2201" i="1"/>
  <c r="L2508" i="1"/>
  <c r="L3035" i="1"/>
  <c r="L885" i="1"/>
  <c r="L1931" i="1"/>
  <c r="L1665" i="1"/>
  <c r="L3055" i="1"/>
  <c r="L3092" i="1"/>
  <c r="L2669" i="1"/>
  <c r="L696" i="1"/>
  <c r="L2678" i="1"/>
  <c r="L906" i="1"/>
  <c r="L489" i="1"/>
  <c r="L1648" i="1"/>
  <c r="L2277" i="1"/>
  <c r="L1041" i="1"/>
  <c r="L2265" i="1"/>
  <c r="L2600" i="1"/>
  <c r="L1694" i="1"/>
  <c r="L1714" i="1"/>
  <c r="L2455" i="1"/>
  <c r="L785" i="1"/>
  <c r="L432" i="1"/>
  <c r="L641" i="1"/>
  <c r="L1029" i="1"/>
  <c r="L401" i="1"/>
  <c r="L1354" i="1"/>
  <c r="L537" i="1"/>
  <c r="L2072" i="1"/>
  <c r="L1805" i="1"/>
  <c r="L2409" i="1"/>
  <c r="L3093" i="1"/>
  <c r="L1743" i="1"/>
  <c r="L488" i="1"/>
  <c r="L1371" i="1"/>
  <c r="L553" i="1"/>
  <c r="L796" i="1"/>
  <c r="L2801" i="1"/>
  <c r="L760" i="1"/>
  <c r="L116" i="1"/>
  <c r="L268" i="1"/>
  <c r="L115" i="1"/>
  <c r="L589" i="1"/>
  <c r="L1364" i="1"/>
  <c r="L2179" i="1"/>
  <c r="L1770" i="1"/>
  <c r="L1383" i="1"/>
  <c r="L1545" i="1"/>
  <c r="L331" i="1"/>
  <c r="L1053" i="1"/>
  <c r="L1191" i="1"/>
  <c r="L2249" i="1"/>
  <c r="L429" i="1"/>
  <c r="L625" i="1"/>
  <c r="L5" i="1"/>
  <c r="L19" i="1"/>
  <c r="L1076" i="1"/>
  <c r="L84" i="1"/>
  <c r="L337" i="1"/>
  <c r="L2214" i="1"/>
  <c r="L207" i="1"/>
  <c r="L1544" i="1"/>
  <c r="L88" i="1"/>
  <c r="L1729" i="1"/>
  <c r="L1625" i="1"/>
  <c r="L2841" i="1"/>
  <c r="L73" i="1"/>
  <c r="L47" i="1"/>
  <c r="L295" i="1"/>
  <c r="L161" i="1"/>
  <c r="L913" i="1"/>
  <c r="L2850" i="1"/>
  <c r="L113" i="1"/>
  <c r="L154" i="1"/>
  <c r="L191" i="1"/>
  <c r="L518" i="1"/>
  <c r="L584" i="1"/>
  <c r="L1543" i="1"/>
  <c r="L1731" i="1"/>
  <c r="L2135" i="1"/>
  <c r="L2869" i="1"/>
  <c r="L352" i="1"/>
  <c r="L2844" i="1"/>
  <c r="L228" i="1"/>
  <c r="L547" i="1"/>
  <c r="L2101" i="1"/>
  <c r="L65" i="1"/>
  <c r="L879" i="1"/>
  <c r="L83" i="1"/>
  <c r="L832" i="1"/>
  <c r="L1065" i="1"/>
  <c r="L473" i="1"/>
  <c r="L1436" i="1"/>
  <c r="L107" i="1"/>
  <c r="L981" i="1"/>
  <c r="L2835" i="1"/>
  <c r="L2691" i="1"/>
  <c r="L319" i="1"/>
  <c r="L178" i="1"/>
  <c r="L1671" i="1"/>
  <c r="L135" i="1"/>
  <c r="L1333" i="1"/>
  <c r="L1890" i="1"/>
  <c r="L2437" i="1"/>
  <c r="L2196" i="1"/>
  <c r="L1412" i="1"/>
  <c r="L40" i="1"/>
  <c r="L9" i="1"/>
  <c r="L55" i="1"/>
  <c r="L137" i="1"/>
  <c r="L2799" i="1"/>
  <c r="L2787" i="1"/>
  <c r="L1744" i="1"/>
  <c r="L1578" i="1"/>
  <c r="L2697" i="1"/>
  <c r="L1541" i="1"/>
  <c r="L701" i="1"/>
  <c r="L1426" i="1"/>
  <c r="L2943" i="1"/>
  <c r="L1190" i="1"/>
  <c r="L1621" i="1"/>
  <c r="L2897" i="1"/>
  <c r="L2937" i="1"/>
  <c r="L2980" i="1"/>
  <c r="L299" i="1"/>
  <c r="L545" i="1"/>
  <c r="L740" i="1"/>
  <c r="L2884" i="1"/>
  <c r="L3099" i="1"/>
  <c r="L1992" i="1"/>
  <c r="L2966" i="1"/>
  <c r="L2484" i="1"/>
  <c r="L2643" i="1"/>
  <c r="L506" i="1"/>
  <c r="L848" i="1"/>
  <c r="L1583" i="1"/>
  <c r="L1463" i="1"/>
  <c r="L1468" i="1"/>
  <c r="L1217" i="1"/>
  <c r="L659" i="1"/>
  <c r="L2684" i="1"/>
  <c r="L437" i="1"/>
  <c r="L2720" i="1"/>
  <c r="L2219" i="1"/>
  <c r="L2396" i="1"/>
  <c r="L967" i="1"/>
  <c r="L2893" i="1"/>
  <c r="L424" i="1"/>
  <c r="L939" i="1"/>
  <c r="L2948" i="1"/>
  <c r="L1269" i="1"/>
  <c r="L2061" i="1"/>
  <c r="L2885" i="1"/>
  <c r="L3104" i="1"/>
  <c r="L1707" i="1"/>
  <c r="L3057" i="1"/>
  <c r="L1058" i="1"/>
  <c r="L2766" i="1"/>
  <c r="L2680" i="1"/>
  <c r="L446" i="1"/>
  <c r="L1458" i="1"/>
  <c r="L814" i="1"/>
  <c r="L2706" i="1"/>
  <c r="L2788" i="1"/>
  <c r="L2748" i="1"/>
  <c r="L1380" i="1"/>
  <c r="L2754" i="1"/>
  <c r="L2785" i="1"/>
  <c r="L2351" i="1"/>
  <c r="L1189" i="1"/>
  <c r="L2163" i="1"/>
  <c r="L648" i="1"/>
  <c r="L288" i="1"/>
  <c r="L2490" i="1"/>
  <c r="L2974" i="1"/>
  <c r="L2406" i="1"/>
  <c r="L443" i="1"/>
  <c r="L2085" i="1"/>
  <c r="L314" i="1"/>
  <c r="L3105" i="1"/>
  <c r="L854" i="1"/>
  <c r="L937" i="1"/>
  <c r="L2398" i="1"/>
  <c r="L2431" i="1"/>
  <c r="L1228" i="1"/>
  <c r="L716" i="1"/>
  <c r="L562" i="1"/>
  <c r="L503" i="1"/>
  <c r="L1330" i="1"/>
  <c r="L1377" i="1"/>
  <c r="L1988" i="1"/>
  <c r="L2928" i="1"/>
  <c r="L2898" i="1"/>
  <c r="L2576" i="1"/>
  <c r="L2086" i="1"/>
  <c r="L643" i="1"/>
  <c r="L418" i="1"/>
  <c r="L2915" i="1"/>
  <c r="L922" i="1"/>
  <c r="L2923" i="1"/>
  <c r="L2430" i="1"/>
  <c r="L1153" i="1"/>
  <c r="L2612" i="1"/>
  <c r="L2488" i="1"/>
  <c r="L563" i="1"/>
  <c r="L2530" i="1"/>
  <c r="L1911" i="1"/>
  <c r="L1219" i="1"/>
  <c r="L1225" i="1"/>
  <c r="L653" i="1"/>
  <c r="L2763" i="1"/>
  <c r="L501" i="1"/>
  <c r="L1579" i="1"/>
  <c r="L2772" i="1"/>
  <c r="L1732" i="1"/>
  <c r="L1432" i="1"/>
  <c r="L977" i="1"/>
  <c r="L621" i="1"/>
  <c r="L629" i="1"/>
  <c r="L3063" i="1"/>
  <c r="L2116" i="1"/>
  <c r="L592" i="1"/>
  <c r="L3098" i="1"/>
  <c r="L649" i="1"/>
  <c r="L2485" i="1"/>
  <c r="L680" i="1"/>
  <c r="L1227" i="1"/>
  <c r="L1466" i="1"/>
  <c r="L2813" i="1"/>
  <c r="L1007" i="1"/>
  <c r="L1646" i="1"/>
  <c r="L2264" i="1"/>
  <c r="L2791" i="1"/>
  <c r="L2962" i="1"/>
  <c r="L2978" i="1"/>
  <c r="L974" i="1"/>
  <c r="L2988" i="1"/>
  <c r="L1949" i="1"/>
  <c r="L2118" i="1"/>
  <c r="L1677" i="1"/>
  <c r="L3014" i="1"/>
  <c r="L784" i="1"/>
  <c r="L3079" i="1"/>
  <c r="L681" i="1"/>
  <c r="L1751" i="1"/>
  <c r="L2765" i="1"/>
  <c r="L2583" i="1"/>
  <c r="L1045" i="1"/>
  <c r="L1069" i="1"/>
  <c r="L2192" i="1"/>
  <c r="L1450" i="1"/>
  <c r="L1204" i="1"/>
  <c r="L1861" i="1"/>
  <c r="L2165" i="1"/>
  <c r="L1948" i="1"/>
  <c r="L2319" i="1"/>
  <c r="L2176" i="1"/>
  <c r="L593" i="1"/>
  <c r="L2404" i="1"/>
  <c r="L1140" i="1"/>
  <c r="L887" i="1" l="1"/>
  <c r="L1442" i="1"/>
  <c r="L2798" i="1"/>
  <c r="L2989" i="1"/>
  <c r="L3141" i="1"/>
  <c r="L1026" i="1"/>
  <c r="L2713" i="1"/>
  <c r="L2731" i="1"/>
  <c r="L2555" i="1"/>
  <c r="L1904" i="1"/>
  <c r="L2174" i="1"/>
  <c r="L1795" i="1"/>
  <c r="L2350" i="1"/>
  <c r="L2648" i="1"/>
  <c r="L2796" i="1"/>
  <c r="L2682" i="1"/>
  <c r="L433" i="1"/>
  <c r="L1009" i="1"/>
  <c r="L622" i="1"/>
  <c r="L1542" i="1"/>
  <c r="L619" i="1"/>
  <c r="L2827" i="1"/>
  <c r="L2279" i="1"/>
  <c r="L2606" i="1"/>
  <c r="L2921" i="1"/>
  <c r="L2272" i="1"/>
  <c r="L3106" i="1"/>
  <c r="L3112" i="1"/>
  <c r="L1198" i="1"/>
  <c r="L3029" i="1"/>
  <c r="L2510" i="1"/>
  <c r="L2629" i="1"/>
  <c r="L651" i="1"/>
  <c r="L1238" i="1"/>
  <c r="L2133" i="1"/>
  <c r="L2408" i="1"/>
  <c r="L2879" i="1"/>
  <c r="L1222" i="1"/>
  <c r="L2946" i="1"/>
  <c r="L487" i="1"/>
  <c r="L2640" i="1"/>
  <c r="L1755" i="1"/>
  <c r="L2751" i="1"/>
  <c r="L966" i="1"/>
  <c r="L1982" i="1"/>
  <c r="L1187" i="1"/>
  <c r="L544" i="1"/>
  <c r="L2983" i="1"/>
  <c r="L1226" i="1"/>
  <c r="L540" i="1"/>
  <c r="L510" i="1"/>
  <c r="L930" i="1"/>
  <c r="L1428" i="1"/>
  <c r="L166" i="1"/>
  <c r="L3003" i="1"/>
  <c r="L647" i="1"/>
  <c r="L2653" i="1"/>
  <c r="L3108" i="1"/>
  <c r="L2686" i="1"/>
  <c r="L2613" i="1"/>
  <c r="L308" i="1"/>
  <c r="L825" i="1"/>
  <c r="L3125" i="1"/>
  <c r="L591" i="1"/>
  <c r="L1106" i="1"/>
  <c r="L2366" i="1"/>
  <c r="L2963" i="1"/>
  <c r="L3096" i="1"/>
  <c r="L2652" i="1"/>
  <c r="L2942" i="1"/>
  <c r="L2753" i="1"/>
  <c r="L2432" i="1"/>
  <c r="L725" i="1"/>
  <c r="L1938" i="1"/>
  <c r="L539" i="1"/>
  <c r="L2941" i="1"/>
  <c r="L1571" i="1"/>
  <c r="L2066" i="1"/>
  <c r="L2904" i="1"/>
  <c r="L2511" i="1"/>
  <c r="L2695" i="1"/>
  <c r="L3107" i="1"/>
  <c r="L377" i="1"/>
  <c r="L3143" i="1"/>
  <c r="L2762" i="1"/>
  <c r="L2735" i="1"/>
  <c r="L2191" i="1"/>
  <c r="L2482" i="1"/>
  <c r="L613" i="1"/>
  <c r="L356" i="1"/>
  <c r="L3061" i="1"/>
  <c r="L2442" i="1"/>
  <c r="L2310" i="1"/>
  <c r="L1235" i="1"/>
  <c r="L378" i="1"/>
  <c r="L850" i="1"/>
  <c r="L994" i="1"/>
  <c r="L628" i="1"/>
  <c r="L1044" i="1"/>
  <c r="L1862" i="1"/>
  <c r="L2909" i="1"/>
  <c r="L2365" i="1"/>
  <c r="L2505" i="1"/>
  <c r="L1672" i="1"/>
  <c r="L2567" i="1"/>
  <c r="L802" i="1"/>
  <c r="L1915" i="1"/>
  <c r="L1236" i="1"/>
  <c r="L2728" i="1" l="1"/>
  <c r="L2289" i="1"/>
  <c r="L3147" i="1"/>
  <c r="L405" i="1"/>
  <c r="L3140" i="1"/>
  <c r="L789" i="1"/>
  <c r="L2757" i="1"/>
  <c r="L2773" i="1"/>
  <c r="L82" i="1"/>
  <c r="L2681" i="1"/>
  <c r="L936" i="1"/>
  <c r="L888" i="1"/>
  <c r="L2649" i="1"/>
  <c r="L608" i="1"/>
  <c r="L3142" i="1"/>
  <c r="L3062" i="1"/>
  <c r="L2741" i="1"/>
  <c r="L2774" i="1"/>
  <c r="L1705" i="1"/>
  <c r="L3144" i="1"/>
  <c r="L746" i="1"/>
  <c r="F2095" i="1" l="1"/>
  <c r="F2750" i="1"/>
  <c r="F318" i="1"/>
  <c r="F2292" i="1"/>
  <c r="F2421" i="1"/>
  <c r="F2002" i="1"/>
  <c r="F824" i="1"/>
  <c r="F2523" i="1"/>
  <c r="F2938" i="1"/>
  <c r="F2230" i="1"/>
  <c r="F134" i="1"/>
  <c r="F1712" i="1"/>
  <c r="F897" i="1"/>
  <c r="F2744" i="1"/>
  <c r="F2247" i="1"/>
  <c r="F549" i="1"/>
  <c r="F1331" i="1"/>
  <c r="F2217" i="1"/>
  <c r="F1911" i="1"/>
  <c r="F1190" i="1"/>
  <c r="F704" i="1"/>
  <c r="F3493" i="1"/>
  <c r="F1685" i="1"/>
  <c r="F2654" i="1"/>
  <c r="F36" i="1"/>
  <c r="F2192" i="1"/>
  <c r="F1535" i="1"/>
  <c r="F1963" i="1"/>
  <c r="F1949" i="1"/>
  <c r="F1947" i="1"/>
  <c r="F423" i="1"/>
  <c r="F2065" i="1"/>
  <c r="F1156" i="1"/>
  <c r="F2418" i="1"/>
  <c r="F2451" i="1"/>
  <c r="F2746" i="1"/>
  <c r="F1293" i="1"/>
  <c r="F598" i="1"/>
  <c r="F1110" i="1"/>
  <c r="F880" i="1"/>
  <c r="F974" i="1"/>
  <c r="F542" i="1"/>
  <c r="F3037" i="1"/>
  <c r="F979" i="1"/>
  <c r="F2067" i="1"/>
  <c r="F1061" i="1"/>
  <c r="F2957" i="1"/>
  <c r="F2068" i="1"/>
  <c r="F2429" i="1"/>
  <c r="F2961" i="1"/>
  <c r="F1438" i="1"/>
  <c r="F1135" i="1"/>
  <c r="F488" i="1"/>
  <c r="F1837" i="1"/>
  <c r="F3100" i="1"/>
  <c r="F779" i="1"/>
  <c r="F2904" i="1"/>
  <c r="F1408" i="1"/>
  <c r="F941" i="1"/>
  <c r="F734" i="1"/>
  <c r="F2096" i="1"/>
  <c r="F1769" i="1"/>
  <c r="F663" i="1"/>
  <c r="F1925" i="1"/>
  <c r="F1298" i="1"/>
  <c r="F2352" i="1"/>
  <c r="F1134" i="1"/>
  <c r="F1233" i="1"/>
  <c r="F1604" i="1"/>
  <c r="F468" i="1"/>
  <c r="F1606" i="1"/>
  <c r="F272" i="1"/>
  <c r="F1143" i="1"/>
  <c r="F1144" i="1"/>
  <c r="F1442" i="1"/>
  <c r="F1844" i="1"/>
  <c r="F1608" i="1"/>
  <c r="F458" i="1"/>
  <c r="F1073" i="1"/>
  <c r="F1611" i="1"/>
  <c r="F1733" i="1"/>
  <c r="F1036" i="1"/>
  <c r="F1676" i="1"/>
  <c r="F2962" i="1"/>
  <c r="F943" i="1"/>
  <c r="F2205" i="1"/>
  <c r="F1735" i="1"/>
  <c r="F1617" i="1"/>
  <c r="F1737" i="1"/>
  <c r="F831" i="1"/>
  <c r="F866" i="1"/>
  <c r="F1055" i="1"/>
  <c r="F905" i="1"/>
  <c r="F1740" i="1"/>
  <c r="F580" i="1"/>
  <c r="F290" i="1"/>
  <c r="F732" i="1"/>
  <c r="F1939" i="1"/>
  <c r="F2177" i="1"/>
  <c r="F634" i="1"/>
  <c r="F1866" i="1"/>
  <c r="F153" i="1"/>
  <c r="F1446" i="1"/>
  <c r="F590" i="1"/>
  <c r="F32" i="1"/>
  <c r="F600" i="1"/>
  <c r="F2297" i="1"/>
  <c r="F984" i="1"/>
  <c r="F1391" i="1"/>
  <c r="F1094" i="1"/>
  <c r="F1929" i="1"/>
  <c r="F2298" i="1"/>
  <c r="F788" i="1"/>
  <c r="F3139" i="1"/>
  <c r="F2269" i="1"/>
  <c r="F1289" i="1"/>
  <c r="F682" i="1"/>
  <c r="F484" i="1"/>
  <c r="F2547" i="1"/>
  <c r="F2965" i="1"/>
  <c r="F2652" i="1"/>
  <c r="F2022" i="1"/>
  <c r="F1590" i="1"/>
  <c r="F2993" i="1"/>
  <c r="F1072" i="1"/>
  <c r="F294" i="1"/>
  <c r="F2072" i="1"/>
  <c r="F120" i="1"/>
  <c r="F121" i="1"/>
  <c r="F3511" i="1"/>
  <c r="F2028" i="1"/>
  <c r="F2029" i="1"/>
  <c r="F706" i="1"/>
  <c r="F124" i="1"/>
  <c r="F59" i="1"/>
  <c r="F1386" i="1"/>
  <c r="F1627" i="1"/>
  <c r="F297" i="1"/>
  <c r="F462" i="1"/>
  <c r="F465" i="1"/>
  <c r="F7" i="1"/>
  <c r="F71" i="1"/>
  <c r="F2778" i="1"/>
  <c r="F1366" i="1"/>
  <c r="F838" i="1"/>
  <c r="F2395" i="1"/>
  <c r="F692" i="1"/>
  <c r="F1149" i="1"/>
  <c r="F1070" i="1"/>
  <c r="F550" i="1"/>
  <c r="F1208" i="1"/>
  <c r="F1899" i="1"/>
  <c r="F452" i="1"/>
  <c r="F1035" i="1"/>
  <c r="F847" i="1"/>
  <c r="F1164" i="1"/>
  <c r="F1556" i="1"/>
  <c r="F1557" i="1"/>
  <c r="F1281" i="1"/>
  <c r="F2780" i="1"/>
  <c r="F457" i="1"/>
  <c r="F2782" i="1"/>
  <c r="F2783" i="1"/>
  <c r="F1970" i="1"/>
  <c r="F1249" i="1"/>
  <c r="F835" i="1"/>
  <c r="F2648" i="1"/>
  <c r="F1999" i="1"/>
  <c r="F584" i="1"/>
  <c r="F561" i="1"/>
  <c r="F2249" i="1"/>
  <c r="F1764" i="1"/>
  <c r="F566" i="1"/>
  <c r="F1801" i="1"/>
  <c r="F2727" i="1"/>
  <c r="F1095" i="1"/>
  <c r="F1654" i="1"/>
  <c r="F1692" i="1"/>
  <c r="F1854" i="1"/>
  <c r="F2789" i="1"/>
  <c r="F2730" i="1"/>
  <c r="F218" i="1"/>
  <c r="F219" i="1"/>
  <c r="F2530" i="1"/>
  <c r="F1486" i="1"/>
  <c r="F1586" i="1"/>
  <c r="F960" i="1"/>
  <c r="F514" i="1"/>
  <c r="F1551" i="1"/>
  <c r="F1552" i="1"/>
  <c r="F2266" i="1"/>
  <c r="F2682" i="1"/>
  <c r="F1100" i="1"/>
  <c r="F2632" i="1"/>
  <c r="F1603" i="1"/>
  <c r="F2598" i="1"/>
  <c r="F2599" i="1"/>
  <c r="F93" i="1"/>
  <c r="F2683" i="1"/>
  <c r="F2732" i="1"/>
  <c r="F2736" i="1"/>
  <c r="F1326" i="1"/>
  <c r="F1327" i="1"/>
  <c r="F2565" i="1"/>
  <c r="F544" i="1"/>
  <c r="F2130" i="1"/>
  <c r="F1575" i="1"/>
  <c r="F443" i="1"/>
  <c r="F642" i="1"/>
  <c r="F2739" i="1"/>
  <c r="F252" i="1"/>
  <c r="F253" i="1"/>
  <c r="F2574" i="1"/>
  <c r="F2147" i="1"/>
  <c r="F966" i="1"/>
  <c r="F410" i="1"/>
  <c r="F299" i="1"/>
  <c r="F237" i="1"/>
  <c r="F238" i="1"/>
  <c r="F1914" i="1"/>
  <c r="F756" i="1"/>
  <c r="F3125" i="1"/>
  <c r="F1747" i="1"/>
  <c r="F2512" i="1"/>
  <c r="F840" i="1"/>
  <c r="F1354" i="1"/>
  <c r="F2172" i="1"/>
  <c r="F1030" i="1"/>
  <c r="F341" i="1"/>
  <c r="F2741" i="1"/>
  <c r="F37" i="1"/>
  <c r="F33" i="1"/>
  <c r="F3513" i="1"/>
  <c r="F1258" i="1"/>
  <c r="F87" i="1"/>
  <c r="F2312" i="1"/>
  <c r="F2313" i="1"/>
  <c r="F2438" i="1"/>
  <c r="F2054" i="1"/>
  <c r="F967" i="1"/>
  <c r="F106" i="1"/>
  <c r="F1274" i="1"/>
  <c r="F1691" i="1"/>
  <c r="F503" i="1"/>
  <c r="F2505" i="1"/>
  <c r="F891" i="1"/>
  <c r="F79" i="1"/>
  <c r="F455" i="1"/>
  <c r="F2796" i="1"/>
  <c r="F411" i="1"/>
  <c r="F712" i="1"/>
  <c r="F301" i="1"/>
  <c r="F794" i="1"/>
  <c r="F1962" i="1"/>
  <c r="F716" i="1"/>
  <c r="F717" i="1"/>
  <c r="F892" i="1"/>
  <c r="F898" i="1"/>
  <c r="F604" i="1"/>
  <c r="F2506" i="1"/>
  <c r="F2535" i="1"/>
  <c r="F302" i="1"/>
  <c r="F1275" i="1"/>
  <c r="F2973" i="1"/>
  <c r="F2974" i="1"/>
  <c r="F358" i="1"/>
  <c r="F937" i="1"/>
  <c r="F530" i="1"/>
  <c r="F2857" i="1"/>
  <c r="F2976" i="1"/>
  <c r="F2870" i="1"/>
  <c r="F303" i="1"/>
  <c r="F940" i="1"/>
  <c r="F1806" i="1"/>
  <c r="F2366" i="1"/>
  <c r="F2338" i="1"/>
  <c r="F2980" i="1"/>
  <c r="F2487" i="1"/>
  <c r="F2981" i="1"/>
  <c r="F2884" i="1"/>
  <c r="F2983" i="1"/>
  <c r="F2985" i="1"/>
  <c r="F606" i="1"/>
  <c r="F414" i="1"/>
  <c r="F2987" i="1"/>
  <c r="F2561" i="1"/>
  <c r="F1807" i="1"/>
  <c r="F2862" i="1"/>
  <c r="F2863" i="1"/>
  <c r="F746" i="1"/>
  <c r="F796" i="1"/>
  <c r="F2176" i="1"/>
  <c r="F417" i="1"/>
  <c r="F80" i="1"/>
  <c r="F2797" i="1"/>
  <c r="F2508" i="1"/>
  <c r="F421" i="1"/>
  <c r="F798" i="1"/>
  <c r="F674" i="1"/>
  <c r="F53" i="1"/>
  <c r="F1597" i="1"/>
  <c r="F799" i="1"/>
  <c r="F845" i="1"/>
  <c r="F2929" i="1"/>
  <c r="F2245" i="1"/>
  <c r="F1700" i="1"/>
  <c r="F2342" i="1"/>
  <c r="F698" i="1"/>
  <c r="F1831" i="1"/>
  <c r="F1835" i="1"/>
  <c r="F1832" i="1"/>
  <c r="F1834" i="1"/>
  <c r="F1833" i="1"/>
  <c r="F2699" i="1"/>
  <c r="F1886" i="1"/>
  <c r="F2041" i="1"/>
  <c r="F3498" i="1"/>
  <c r="F3137" i="1"/>
  <c r="F1634" i="1"/>
  <c r="F1436" i="1"/>
  <c r="F1724" i="1"/>
  <c r="F2588" i="1"/>
  <c r="F2543" i="1"/>
  <c r="F1912" i="1"/>
  <c r="F1913" i="1"/>
  <c r="F2521" i="1"/>
  <c r="F714" i="1"/>
  <c r="F135" i="1"/>
  <c r="F927" i="1"/>
  <c r="F2607" i="1"/>
  <c r="F3098" i="1"/>
  <c r="F882" i="1"/>
  <c r="F926" i="1"/>
  <c r="F1365" i="1"/>
  <c r="F1750" i="1"/>
  <c r="F1561" i="1"/>
  <c r="F1560" i="1"/>
  <c r="F1908" i="1"/>
  <c r="F995" i="1"/>
  <c r="F2036" i="1"/>
  <c r="F2666" i="1"/>
  <c r="F2665" i="1"/>
  <c r="F2315" i="1"/>
  <c r="F1786" i="1"/>
  <c r="F313" i="1"/>
  <c r="F485" i="1"/>
  <c r="F1342" i="1"/>
  <c r="F1226" i="1"/>
  <c r="F1915" i="1"/>
  <c r="F827" i="1"/>
  <c r="F312" i="1"/>
  <c r="F1228" i="1"/>
  <c r="F994" i="1"/>
  <c r="F2304" i="1"/>
  <c r="F2273" i="1"/>
  <c r="F991" i="1"/>
  <c r="F992" i="1"/>
  <c r="F896" i="1"/>
  <c r="F894" i="1"/>
  <c r="F1704" i="1"/>
  <c r="F348" i="1"/>
  <c r="F387" i="1"/>
  <c r="F365" i="1"/>
  <c r="F2419" i="1"/>
  <c r="F2416" i="1"/>
  <c r="F2799" i="1"/>
  <c r="F2713" i="1"/>
  <c r="F2406" i="1"/>
  <c r="F2554" i="1"/>
  <c r="F811" i="1"/>
  <c r="F1884" i="1"/>
  <c r="F3477" i="1"/>
  <c r="F2380" i="1"/>
  <c r="F990" i="1"/>
  <c r="F2800" i="1"/>
  <c r="F2059" i="1"/>
  <c r="F2060" i="1"/>
  <c r="F2742" i="1"/>
  <c r="F3133" i="1"/>
  <c r="F1223" i="1"/>
  <c r="F2614" i="1"/>
  <c r="F608" i="1"/>
  <c r="F681" i="1"/>
  <c r="F857" i="1"/>
  <c r="F1084" i="1"/>
  <c r="F2571" i="1"/>
  <c r="F2618" i="1"/>
  <c r="F1389" i="1"/>
  <c r="F450" i="1"/>
  <c r="F3110" i="1"/>
  <c r="F2996" i="1"/>
  <c r="F3482" i="1"/>
  <c r="F2570" i="1"/>
  <c r="F193" i="1"/>
  <c r="F3103" i="1"/>
  <c r="F855" i="1"/>
  <c r="F494" i="1"/>
  <c r="F1667" i="1"/>
  <c r="F2990" i="1"/>
  <c r="F2272" i="1"/>
  <c r="F724" i="1"/>
  <c r="F1953" i="1"/>
  <c r="F3017" i="1"/>
  <c r="F311" i="1"/>
  <c r="F3015" i="1"/>
  <c r="F3122" i="1"/>
  <c r="F2584" i="1"/>
  <c r="F2662" i="1"/>
  <c r="F2097" i="1"/>
  <c r="F144" i="1"/>
  <c r="F623" i="1"/>
  <c r="F1668" i="1"/>
  <c r="F2305" i="1"/>
  <c r="F1708" i="1"/>
  <c r="F1378" i="1"/>
  <c r="F1978" i="1"/>
  <c r="F2405" i="1"/>
  <c r="F3091" i="1"/>
  <c r="F2197" i="1"/>
  <c r="F1726" i="1"/>
  <c r="F2946" i="1"/>
  <c r="F820" i="1"/>
  <c r="F914" i="1"/>
  <c r="F813" i="1"/>
  <c r="F259" i="1"/>
  <c r="F2295" i="1"/>
  <c r="F439" i="1"/>
  <c r="F2706" i="1"/>
  <c r="F2900" i="1"/>
  <c r="F915" i="1"/>
  <c r="F2991" i="1"/>
  <c r="F1339" i="1"/>
  <c r="F1792" i="1"/>
  <c r="F1045" i="1"/>
  <c r="F1578" i="1"/>
  <c r="F1264" i="1"/>
  <c r="F3058" i="1"/>
  <c r="F1977" i="1"/>
  <c r="F266" i="1"/>
  <c r="F2656" i="1"/>
  <c r="F2434" i="1"/>
  <c r="F609" i="1"/>
  <c r="F1622" i="1"/>
  <c r="F1426" i="1"/>
  <c r="F1971" i="1"/>
  <c r="F2538" i="1"/>
  <c r="F595" i="1"/>
  <c r="F2271" i="1"/>
  <c r="F2766" i="1"/>
  <c r="F1821" i="1"/>
  <c r="F1825" i="1"/>
  <c r="F1829" i="1"/>
  <c r="F438" i="1"/>
  <c r="F149" i="1"/>
  <c r="F2320" i="1"/>
  <c r="F148" i="1"/>
  <c r="F3032" i="1"/>
  <c r="F2842" i="1"/>
  <c r="F1822" i="1"/>
  <c r="F1823" i="1"/>
  <c r="F497" i="1"/>
  <c r="F495" i="1"/>
  <c r="F506" i="1"/>
  <c r="F3119" i="1"/>
  <c r="F3136" i="1"/>
  <c r="F1285" i="1"/>
  <c r="F863" i="1"/>
  <c r="F739" i="1"/>
  <c r="F150" i="1"/>
  <c r="F345" i="1"/>
  <c r="F2181" i="1"/>
  <c r="F3120" i="1"/>
  <c r="F2645" i="1"/>
  <c r="F1950" i="1"/>
  <c r="F1520" i="1"/>
  <c r="F2575" i="1"/>
  <c r="F3135" i="1"/>
  <c r="F1669" i="1"/>
  <c r="F1670" i="1"/>
  <c r="F1286" i="1"/>
  <c r="F3127" i="1"/>
  <c r="F2843" i="1"/>
  <c r="F2890" i="1"/>
  <c r="F2826" i="1"/>
  <c r="F2641" i="1"/>
  <c r="F2425" i="1"/>
  <c r="F1467" i="1"/>
  <c r="F2254" i="1"/>
  <c r="F1081" i="1"/>
  <c r="F2917" i="1"/>
  <c r="F2845" i="1"/>
  <c r="F2718" i="1"/>
  <c r="F187" i="1"/>
  <c r="F117" i="1"/>
  <c r="F278" i="1"/>
  <c r="F685" i="1"/>
  <c r="F279" i="1"/>
  <c r="F29" i="1"/>
  <c r="F655" i="1"/>
  <c r="F2687" i="1"/>
  <c r="F2758" i="1"/>
  <c r="F168" i="1"/>
  <c r="F1243" i="1"/>
  <c r="F864" i="1"/>
  <c r="F977" i="1"/>
  <c r="F1785" i="1"/>
  <c r="F2525" i="1"/>
  <c r="F2031" i="1"/>
  <c r="F146" i="1"/>
  <c r="F2033" i="1"/>
  <c r="F2157" i="1"/>
  <c r="F1559" i="1"/>
  <c r="F1874" i="1"/>
  <c r="F196" i="1"/>
  <c r="F1427" i="1"/>
  <c r="F2351" i="1"/>
  <c r="F143" i="1"/>
  <c r="F107" i="1"/>
  <c r="F2995" i="1"/>
  <c r="F3502" i="1"/>
  <c r="F30" i="1"/>
  <c r="F1393" i="1"/>
  <c r="F2807" i="1"/>
  <c r="F1791" i="1"/>
  <c r="F2899" i="1"/>
  <c r="F2894" i="1"/>
  <c r="F1154" i="1"/>
  <c r="F853" i="1"/>
  <c r="F1183" i="1"/>
  <c r="F3031" i="1"/>
  <c r="F3036" i="1"/>
  <c r="F2427" i="1"/>
  <c r="F3086" i="1"/>
  <c r="F1658" i="1"/>
  <c r="F1659" i="1"/>
  <c r="F367" i="1"/>
  <c r="F3052" i="1"/>
  <c r="F1991" i="1"/>
  <c r="F539" i="1"/>
  <c r="F1799" i="1"/>
  <c r="F133" i="1"/>
  <c r="F2771" i="1"/>
  <c r="F2080" i="1"/>
  <c r="F918" i="1"/>
  <c r="F1387" i="1"/>
  <c r="F2314" i="1"/>
  <c r="F3044" i="1"/>
  <c r="F385" i="1"/>
  <c r="F38" i="1"/>
  <c r="F2821" i="1"/>
  <c r="F522" i="1"/>
  <c r="F1637" i="1"/>
  <c r="F1639" i="1"/>
  <c r="F1211" i="1"/>
  <c r="F190" i="1"/>
  <c r="F1781" i="1"/>
  <c r="F567" i="1"/>
  <c r="F568" i="1"/>
  <c r="F504" i="1"/>
  <c r="F479" i="1"/>
  <c r="F956" i="1"/>
  <c r="F35" i="1"/>
  <c r="F422" i="1"/>
  <c r="F215" i="1"/>
  <c r="F1931" i="1"/>
  <c r="F216" i="1"/>
  <c r="F3046" i="1"/>
  <c r="F2653" i="1"/>
  <c r="F2199" i="1"/>
  <c r="F2238" i="1"/>
  <c r="F2239" i="1"/>
  <c r="F2020" i="1"/>
  <c r="F1864" i="1"/>
  <c r="F1803" i="1"/>
  <c r="F2923" i="1"/>
  <c r="F728" i="1"/>
  <c r="F730" i="1"/>
  <c r="F1757" i="1"/>
  <c r="F588" i="1"/>
  <c r="F1347" i="1"/>
  <c r="F1348" i="1"/>
  <c r="F2936" i="1"/>
  <c r="F111" i="1"/>
  <c r="F112" i="1"/>
  <c r="F113" i="1"/>
  <c r="F84" i="1"/>
  <c r="F264" i="1"/>
  <c r="F3019" i="1"/>
  <c r="F3043" i="1"/>
  <c r="F493" i="1"/>
  <c r="F1291" i="1"/>
  <c r="F1263" i="1"/>
  <c r="F25" i="1"/>
  <c r="F28" i="1"/>
  <c r="F2225" i="1"/>
  <c r="F161" i="1"/>
  <c r="F162" i="1"/>
  <c r="F163" i="1"/>
  <c r="F164" i="1"/>
  <c r="F65" i="1"/>
  <c r="F2361" i="1"/>
  <c r="F20" i="1"/>
  <c r="F390" i="1"/>
  <c r="F355" i="1"/>
  <c r="F2267" i="1"/>
  <c r="F2692" i="1"/>
  <c r="F565" i="1"/>
  <c r="F2149" i="1"/>
  <c r="F2150" i="1"/>
  <c r="F62" i="1"/>
  <c r="F354" i="1"/>
  <c r="F3518" i="1"/>
  <c r="F2316" i="1"/>
  <c r="F2317" i="1"/>
  <c r="F1818" i="1"/>
  <c r="F1815" i="1"/>
  <c r="F1816" i="1"/>
  <c r="F1817" i="1"/>
  <c r="F2409" i="1"/>
  <c r="F4136" i="1"/>
  <c r="F4137" i="1"/>
  <c r="F2494" i="1"/>
  <c r="F3118" i="1"/>
  <c r="F2753" i="1"/>
  <c r="F15" i="1"/>
  <c r="F2880" i="1"/>
  <c r="F2492" i="1"/>
  <c r="F2381" i="1"/>
  <c r="F2134" i="1"/>
  <c r="F2383" i="1"/>
  <c r="F1811" i="1"/>
  <c r="F1812" i="1"/>
  <c r="F564" i="1"/>
  <c r="F4" i="1"/>
  <c r="F2408" i="1"/>
  <c r="F2390" i="1"/>
  <c r="F3054" i="1"/>
  <c r="F2743" i="1"/>
  <c r="F2385" i="1"/>
  <c r="F4145" i="1"/>
  <c r="F2111" i="1"/>
  <c r="F1518" i="1"/>
  <c r="F2345" i="1"/>
  <c r="F1282" i="1"/>
  <c r="F1571" i="1"/>
  <c r="F1572" i="1"/>
  <c r="F4149" i="1"/>
  <c r="F283" i="1"/>
  <c r="F3085" i="1"/>
  <c r="F4150" i="1"/>
  <c r="F2012" i="1"/>
  <c r="F2013" i="1"/>
  <c r="F2109" i="1"/>
  <c r="F2328" i="1"/>
  <c r="F2329" i="1"/>
  <c r="F2131" i="1"/>
  <c r="F2004" i="1"/>
  <c r="F2005" i="1"/>
  <c r="F1851" i="1"/>
  <c r="F3075" i="1"/>
  <c r="F1966" i="1"/>
  <c r="F2586" i="1"/>
  <c r="F1858" i="1"/>
  <c r="F1588" i="1"/>
  <c r="F2435" i="1"/>
  <c r="F2477" i="1"/>
  <c r="F23" i="1"/>
  <c r="F1800" i="1"/>
  <c r="F1935" i="1"/>
  <c r="F2101" i="1"/>
  <c r="F1290" i="1"/>
  <c r="F3012" i="1"/>
  <c r="F2141" i="1"/>
  <c r="F2142" i="1"/>
  <c r="F3080" i="1"/>
  <c r="F235" i="1"/>
  <c r="F444" i="1"/>
  <c r="F2123" i="1"/>
  <c r="F2343" i="1"/>
  <c r="F2354" i="1"/>
  <c r="F197" i="1"/>
  <c r="F370" i="1"/>
  <c r="F2288" i="1"/>
  <c r="F2008" i="1"/>
  <c r="F2124" i="1"/>
  <c r="F2099" i="1"/>
  <c r="F2303" i="1"/>
  <c r="F375" i="1"/>
  <c r="F4221" i="1"/>
  <c r="F2188" i="1"/>
  <c r="F3059" i="1"/>
  <c r="F1810" i="1"/>
  <c r="F1660" i="1"/>
  <c r="F2708" i="1"/>
  <c r="F2256" i="1"/>
  <c r="F1599" i="1"/>
  <c r="F2838" i="1"/>
  <c r="F2661" i="1"/>
  <c r="F2113" i="1"/>
  <c r="F159" i="1"/>
  <c r="F2834" i="1"/>
  <c r="F2082" i="1"/>
  <c r="F2083" i="1"/>
  <c r="F231" i="1"/>
  <c r="F456" i="1"/>
  <c r="F1057" i="1"/>
  <c r="F2448" i="1"/>
  <c r="F2444" i="1"/>
  <c r="F1796" i="1"/>
  <c r="F2349" i="1"/>
  <c r="F1664" i="1"/>
  <c r="F4222" i="1"/>
  <c r="F1259" i="1"/>
  <c r="F371" i="1"/>
  <c r="F1665" i="1"/>
  <c r="F2186" i="1"/>
  <c r="F1076" i="1"/>
  <c r="F740" i="1"/>
  <c r="F1508" i="1"/>
  <c r="F2404" i="1"/>
  <c r="F2403" i="1"/>
  <c r="F2931" i="1"/>
  <c r="F2058" i="1"/>
  <c r="F2222" i="1"/>
  <c r="F592" i="1"/>
  <c r="F356" i="1"/>
  <c r="F2261" i="1"/>
  <c r="F3104" i="1"/>
  <c r="F2934" i="1"/>
  <c r="F2998" i="1"/>
  <c r="F801" i="1"/>
  <c r="F2446" i="1"/>
  <c r="F2445" i="1"/>
  <c r="F2348" i="1"/>
  <c r="F2911" i="1"/>
  <c r="F2837" i="1"/>
  <c r="F3020" i="1"/>
  <c r="F2925" i="1"/>
  <c r="F2831" i="1"/>
  <c r="F1717" i="1"/>
  <c r="F2127" i="1"/>
  <c r="F2647" i="1"/>
  <c r="F3009" i="1"/>
  <c r="F3023" i="1"/>
  <c r="F3024" i="1"/>
  <c r="F2864" i="1"/>
  <c r="F2865" i="1"/>
  <c r="F2876" i="1"/>
  <c r="F2878" i="1"/>
  <c r="F2873" i="1"/>
  <c r="F2874" i="1"/>
  <c r="F2667" i="1"/>
  <c r="F4249" i="1"/>
  <c r="F2440" i="1"/>
  <c r="F2391" i="1"/>
  <c r="F2867" i="1"/>
  <c r="F166" i="1"/>
  <c r="F3048" i="1"/>
  <c r="F4260" i="1"/>
  <c r="F2999" i="1"/>
  <c r="F2534" i="1"/>
  <c r="F1064" i="1"/>
  <c r="F2387" i="1"/>
  <c r="F4142" i="1"/>
  <c r="F2179" i="1"/>
  <c r="F2159" i="1"/>
  <c r="F4156" i="1"/>
  <c r="F2922" i="1"/>
  <c r="F4261" i="1"/>
  <c r="F2924" i="1"/>
  <c r="F4215" i="1"/>
  <c r="F4269" i="1"/>
  <c r="F4273" i="1"/>
  <c r="F4228" i="1"/>
  <c r="F3520" i="1"/>
  <c r="F4258" i="1"/>
  <c r="F4232" i="1"/>
  <c r="F4265" i="1"/>
  <c r="F4096" i="1"/>
  <c r="F101" i="1"/>
  <c r="F240" i="1"/>
  <c r="F343" i="1"/>
  <c r="F647" i="1"/>
  <c r="F646" i="1"/>
  <c r="F1033" i="1"/>
  <c r="F413" i="1"/>
  <c r="F412" i="1"/>
  <c r="F2986" i="1"/>
  <c r="F2984" i="1"/>
  <c r="F1501" i="1"/>
  <c r="F1500" i="1"/>
  <c r="F546" i="1"/>
  <c r="F2486" i="1"/>
  <c r="F1276" i="1"/>
  <c r="F1032" i="1"/>
  <c r="F2978" i="1"/>
  <c r="F2173" i="1"/>
  <c r="F204" i="1"/>
  <c r="F1805" i="1"/>
  <c r="F872" i="1"/>
  <c r="F2977" i="1"/>
  <c r="F2615" i="1"/>
  <c r="F2856" i="1"/>
  <c r="F2855" i="1"/>
  <c r="F1009" i="1"/>
  <c r="F2854" i="1"/>
  <c r="F3517" i="1"/>
  <c r="F202" i="1"/>
  <c r="F201" i="1"/>
  <c r="F353" i="1"/>
  <c r="F1138" i="1"/>
  <c r="F2952" i="1"/>
  <c r="F893" i="1"/>
  <c r="F715" i="1"/>
  <c r="F2285" i="1"/>
  <c r="F3516" i="1"/>
  <c r="F3515" i="1"/>
  <c r="F605" i="1"/>
  <c r="F1194" i="1"/>
  <c r="F529" i="1"/>
  <c r="F1193" i="1"/>
  <c r="F688" i="1"/>
  <c r="F745" i="1"/>
  <c r="F644" i="1"/>
  <c r="F491" i="1"/>
  <c r="F2457" i="1"/>
  <c r="F1765" i="1"/>
  <c r="F210" i="1"/>
  <c r="F2373" i="1"/>
  <c r="F1454" i="1"/>
  <c r="F126" i="1"/>
  <c r="F125" i="1"/>
  <c r="F2689" i="1"/>
  <c r="F374" i="1"/>
  <c r="F2191" i="1"/>
  <c r="F2208" i="1"/>
  <c r="F2207" i="1"/>
  <c r="F2015" i="1"/>
  <c r="F1694" i="1"/>
  <c r="F2011" i="1"/>
  <c r="F2308" i="1"/>
  <c r="F1745" i="1"/>
  <c r="F1996" i="1"/>
  <c r="F2871" i="1"/>
  <c r="F3514" i="1"/>
  <c r="F1582" i="1"/>
  <c r="F1581" i="1"/>
  <c r="F68" i="1"/>
  <c r="F96" i="1"/>
  <c r="F725" i="1"/>
  <c r="F2560" i="1"/>
  <c r="F3006" i="1"/>
  <c r="F1031" i="1"/>
  <c r="F643" i="1"/>
  <c r="F2971" i="1"/>
  <c r="F1343" i="1"/>
  <c r="F357" i="1"/>
  <c r="F1272" i="1"/>
  <c r="F907" i="1"/>
  <c r="F1008" i="1"/>
  <c r="F906" i="1"/>
  <c r="F888" i="1"/>
  <c r="F2053" i="1"/>
  <c r="F2206" i="1"/>
  <c r="F1749" i="1"/>
  <c r="F2485" i="1"/>
  <c r="F777" i="1"/>
  <c r="F2480" i="1"/>
  <c r="F2363" i="1"/>
  <c r="F2646" i="1"/>
  <c r="F2720" i="1"/>
  <c r="F130" i="1"/>
  <c r="F3150" i="1"/>
  <c r="F2822" i="1"/>
  <c r="F1998" i="1"/>
  <c r="F3041" i="1"/>
  <c r="F3077" i="1"/>
  <c r="F3076" i="1"/>
  <c r="F3079" i="1"/>
  <c r="F3094" i="1"/>
  <c r="F3097" i="1"/>
  <c r="F329" i="1"/>
  <c r="F2407" i="1"/>
  <c r="F2490" i="1"/>
  <c r="F2410" i="1"/>
  <c r="F1876" i="1"/>
  <c r="F3102" i="1"/>
  <c r="F2057" i="1"/>
  <c r="F2055" i="1"/>
  <c r="F2160" i="1"/>
  <c r="F3096" i="1"/>
  <c r="F3111" i="1"/>
  <c r="F2143" i="1"/>
  <c r="F3112" i="1"/>
  <c r="F3095" i="1"/>
  <c r="F2039" i="1"/>
  <c r="F2541" i="1"/>
  <c r="F2248" i="1"/>
  <c r="F2301" i="1"/>
  <c r="F2287" i="1"/>
  <c r="F3074" i="1"/>
  <c r="F917" i="1"/>
  <c r="F2185" i="1"/>
  <c r="F2326" i="1"/>
  <c r="F2364" i="1"/>
  <c r="F2228" i="1"/>
  <c r="F2227" i="1"/>
  <c r="F1160" i="1"/>
  <c r="F2360" i="1"/>
  <c r="F2696" i="1"/>
  <c r="F2318" i="1"/>
  <c r="F1569" i="1"/>
  <c r="F1570" i="1"/>
  <c r="F2369" i="1"/>
  <c r="F2355" i="1"/>
  <c r="F2356" i="1"/>
  <c r="F2234" i="1"/>
  <c r="F2229" i="1"/>
  <c r="F2200" i="1"/>
  <c r="F2302" i="1"/>
  <c r="F2286" i="1"/>
  <c r="F2125" i="1"/>
  <c r="F2235" i="1"/>
  <c r="F2233" i="1"/>
  <c r="F2156" i="1"/>
  <c r="F2346" i="1"/>
  <c r="F2389" i="1"/>
  <c r="F2441" i="1"/>
  <c r="F2392" i="1"/>
  <c r="F2439" i="1"/>
  <c r="F3042" i="1"/>
  <c r="F1703" i="1"/>
  <c r="F3113" i="1"/>
  <c r="F3061" i="1"/>
  <c r="F2602" i="1"/>
  <c r="F1985" i="1"/>
  <c r="F2252" i="1"/>
  <c r="F3062" i="1"/>
  <c r="F2906" i="1"/>
  <c r="F3064" i="1"/>
  <c r="F2902" i="1"/>
  <c r="F2935" i="1"/>
  <c r="F2513" i="1"/>
  <c r="F2928" i="1"/>
  <c r="F762" i="1"/>
  <c r="F2927" i="1"/>
  <c r="F2992" i="1"/>
  <c r="F152" i="1"/>
  <c r="F3001" i="1"/>
  <c r="F2470" i="1"/>
  <c r="F577" i="1"/>
  <c r="F2062" i="1"/>
  <c r="F108" i="1"/>
  <c r="F1028" i="1"/>
  <c r="F575" i="1"/>
  <c r="F2420" i="1"/>
  <c r="F920" i="1"/>
  <c r="F3060" i="1"/>
  <c r="F1883" i="1"/>
  <c r="F2253" i="1"/>
  <c r="F3093" i="1"/>
  <c r="F88" i="1"/>
  <c r="F2088" i="1"/>
  <c r="F145" i="1"/>
  <c r="F2019" i="1"/>
  <c r="F1461" i="1"/>
  <c r="F1462" i="1"/>
  <c r="F2769" i="1"/>
  <c r="F224" i="1"/>
  <c r="F2770" i="1"/>
  <c r="F548" i="1"/>
  <c r="F362" i="1"/>
  <c r="F776" i="1"/>
  <c r="F363" i="1"/>
  <c r="F2825" i="1"/>
  <c r="F2827" i="1"/>
  <c r="F2828" i="1"/>
  <c r="F2824" i="1"/>
  <c r="F1000" i="1"/>
  <c r="F2257" i="1"/>
  <c r="F2135" i="1"/>
  <c r="F2281" i="1"/>
  <c r="F2802" i="1"/>
  <c r="F1563" i="1"/>
  <c r="F2551" i="1"/>
  <c r="F2258" i="1"/>
  <c r="F1623" i="1"/>
  <c r="F2161" i="1"/>
  <c r="F2368" i="1"/>
  <c r="F2578" i="1"/>
  <c r="F3114" i="1"/>
  <c r="F1910" i="1"/>
  <c r="F1583" i="1"/>
  <c r="F2577" i="1"/>
  <c r="F1584" i="1"/>
  <c r="F1016" i="1"/>
  <c r="F346" i="1"/>
  <c r="F3115" i="1"/>
  <c r="F1902" i="1"/>
  <c r="F2262" i="1"/>
  <c r="F2576" i="1"/>
  <c r="F1231" i="1"/>
  <c r="F2557" i="1"/>
  <c r="F2170" i="1"/>
  <c r="F3028" i="1"/>
  <c r="F2064" i="1"/>
  <c r="F2128" i="1"/>
  <c r="F3016" i="1"/>
  <c r="F2940" i="1"/>
  <c r="F1232" i="1"/>
  <c r="F2184" i="1"/>
  <c r="F2274" i="1"/>
  <c r="F2061" i="1"/>
  <c r="F3033" i="1"/>
  <c r="F3030" i="1"/>
  <c r="F2428" i="1"/>
  <c r="F2620" i="1"/>
  <c r="F1114" i="1"/>
  <c r="F738" i="1"/>
  <c r="F3084" i="1"/>
  <c r="F999" i="1"/>
  <c r="F2619" i="1"/>
  <c r="F826" i="1"/>
  <c r="F366" i="1"/>
  <c r="F3055" i="1"/>
  <c r="F276" i="1"/>
  <c r="F3053" i="1"/>
  <c r="F3087" i="1"/>
  <c r="F1802" i="1"/>
  <c r="F3090" i="1"/>
  <c r="F1865" i="1"/>
  <c r="F442" i="1"/>
  <c r="F3057" i="1"/>
  <c r="F718" i="1"/>
  <c r="F328" i="1"/>
  <c r="F2196" i="1"/>
  <c r="F2367" i="1"/>
  <c r="F3121" i="1"/>
  <c r="F2491" i="1"/>
  <c r="F2886" i="1"/>
  <c r="F2564" i="1"/>
  <c r="F2493" i="1"/>
  <c r="F3050" i="1"/>
  <c r="F695" i="1"/>
  <c r="F3000" i="1"/>
  <c r="F2745" i="1"/>
  <c r="F284" i="1"/>
  <c r="F597" i="1"/>
  <c r="F282" i="1"/>
  <c r="F889" i="1"/>
  <c r="F3045" i="1"/>
  <c r="F2231" i="1"/>
  <c r="F2462" i="1"/>
  <c r="F2839" i="1"/>
  <c r="F2465" i="1"/>
  <c r="F1476" i="1"/>
  <c r="F2748" i="1"/>
  <c r="F2472" i="1"/>
  <c r="F1051" i="1"/>
  <c r="F1052" i="1"/>
  <c r="F2836" i="1"/>
  <c r="F3049" i="1"/>
  <c r="F234" i="1"/>
  <c r="F391" i="1"/>
  <c r="F372" i="1"/>
  <c r="F2916" i="1"/>
  <c r="F986" i="1"/>
  <c r="F2903" i="1"/>
  <c r="F1058" i="1"/>
  <c r="F1093" i="1"/>
  <c r="F2816" i="1"/>
  <c r="F2707" i="1"/>
  <c r="F3056" i="1"/>
  <c r="F2881" i="1"/>
  <c r="F2879" i="1"/>
  <c r="F232" i="1"/>
  <c r="F2835" i="1"/>
  <c r="F2908" i="1"/>
  <c r="F1092" i="1"/>
  <c r="F3034" i="1"/>
  <c r="F1146" i="1"/>
  <c r="F1661" i="1"/>
  <c r="F1662" i="1"/>
  <c r="F2623" i="1"/>
  <c r="F1106" i="1"/>
  <c r="F1663" i="1"/>
  <c r="F1666" i="1"/>
  <c r="F2119" i="1"/>
  <c r="F591" i="1"/>
  <c r="F1399" i="1"/>
  <c r="F2933" i="1"/>
  <c r="F697" i="1"/>
  <c r="F657" i="1"/>
  <c r="F1147" i="1"/>
  <c r="F884" i="1"/>
  <c r="F2100" i="1"/>
  <c r="F885" i="1"/>
  <c r="F1241" i="1"/>
  <c r="F2116" i="1"/>
  <c r="F2868" i="1"/>
  <c r="F843" i="1"/>
  <c r="F393" i="1"/>
  <c r="F841" i="1"/>
  <c r="F2094" i="1"/>
  <c r="F1065" i="1"/>
  <c r="F2636" i="1"/>
  <c r="F3035" i="1"/>
  <c r="F1364" i="1"/>
  <c r="F2638" i="1"/>
  <c r="F2000" i="1"/>
  <c r="F2644" i="1"/>
  <c r="F2552" i="1"/>
  <c r="F1151" i="1"/>
  <c r="F2660" i="1"/>
  <c r="F2527" i="1"/>
  <c r="F2515" i="1"/>
  <c r="F2670" i="1"/>
  <c r="F2659" i="1"/>
  <c r="F2658" i="1"/>
  <c r="F2663" i="1"/>
  <c r="F2657" i="1"/>
  <c r="F2698" i="1"/>
  <c r="F2711" i="1"/>
  <c r="F2651" i="1"/>
  <c r="F2717" i="1"/>
  <c r="F3151" i="1"/>
  <c r="F3131" i="1"/>
  <c r="F3149" i="1"/>
  <c r="F3132" i="1"/>
  <c r="F3124" i="1"/>
  <c r="F3138" i="1"/>
  <c r="F3039" i="1"/>
  <c r="F3072" i="1"/>
  <c r="F95" i="1"/>
  <c r="F2310" i="1"/>
  <c r="F2102" i="1"/>
  <c r="F1979" i="1"/>
  <c r="F2209" i="1"/>
  <c r="F2202" i="1"/>
  <c r="F2210" i="1"/>
  <c r="F3105" i="1"/>
  <c r="F2003" i="1"/>
  <c r="F1684" i="1"/>
  <c r="F2126" i="1"/>
  <c r="F1683" i="1"/>
  <c r="F2218" i="1"/>
  <c r="F2224" i="1"/>
  <c r="F1521" i="1"/>
  <c r="F1322" i="1"/>
  <c r="F1961" i="1"/>
  <c r="F950" i="1"/>
  <c r="F1896" i="1"/>
  <c r="F1897" i="1"/>
  <c r="F2042" i="1"/>
  <c r="F1972" i="1"/>
  <c r="F1973" i="1"/>
  <c r="F1137" i="1"/>
  <c r="F1954" i="1"/>
  <c r="F2098" i="1"/>
  <c r="F1525" i="1"/>
  <c r="F1075" i="1"/>
  <c r="F2695" i="1"/>
  <c r="F1522" i="1"/>
  <c r="F1155" i="1"/>
  <c r="F1519" i="1"/>
  <c r="F1292" i="1"/>
  <c r="F1157" i="1"/>
  <c r="F1784" i="1"/>
  <c r="F3078" i="1"/>
  <c r="F1813" i="1"/>
  <c r="F720" i="1"/>
  <c r="F923" i="1"/>
  <c r="F924" i="1"/>
  <c r="F721" i="1"/>
  <c r="F925" i="1"/>
  <c r="F727" i="1"/>
  <c r="F1964" i="1"/>
  <c r="F1965" i="1"/>
  <c r="F1967" i="1"/>
  <c r="F2336" i="1"/>
  <c r="F2337" i="1"/>
  <c r="F3022" i="1"/>
  <c r="F3021" i="1"/>
  <c r="F3010" i="1"/>
  <c r="F3011" i="1"/>
  <c r="F3025" i="1"/>
  <c r="F2866" i="1"/>
  <c r="F2877" i="1"/>
  <c r="F2875" i="1"/>
  <c r="F3047" i="1"/>
  <c r="F2471" i="1"/>
  <c r="F225" i="1"/>
  <c r="F989" i="1"/>
  <c r="F258" i="1"/>
  <c r="F2810" i="1"/>
  <c r="F2813" i="1"/>
  <c r="F257" i="1"/>
  <c r="F713" i="1"/>
  <c r="F260" i="1"/>
  <c r="F2939" i="1"/>
  <c r="F2626" i="1"/>
  <c r="F1140" i="1"/>
  <c r="F268" i="1"/>
  <c r="F269" i="1"/>
  <c r="F177" i="1"/>
  <c r="F702" i="1"/>
  <c r="F703" i="1"/>
  <c r="F386" i="1"/>
  <c r="F265" i="1"/>
  <c r="F434" i="1"/>
  <c r="F2633" i="1"/>
  <c r="F2214" i="1"/>
  <c r="F875" i="1"/>
  <c r="F247" i="1"/>
  <c r="F1793" i="1"/>
  <c r="F932" i="1"/>
  <c r="F929" i="1"/>
  <c r="F1470" i="1"/>
  <c r="F2768" i="1"/>
  <c r="F1230" i="1"/>
  <c r="F998" i="1"/>
  <c r="F895" i="1"/>
  <c r="F876" i="1"/>
  <c r="F616" i="1"/>
  <c r="F2537" i="1"/>
  <c r="F879" i="1"/>
  <c r="F368" i="1"/>
  <c r="F2215" i="1"/>
  <c r="F147" i="1"/>
  <c r="F2246" i="1"/>
  <c r="F2555" i="1"/>
  <c r="F2617" i="1"/>
  <c r="F2415" i="1"/>
  <c r="F2417" i="1"/>
  <c r="F364" i="1"/>
  <c r="F696" i="1"/>
  <c r="F2680" i="1"/>
  <c r="F620" i="1"/>
  <c r="F846" i="1"/>
  <c r="F1131" i="1"/>
  <c r="F2240" i="1"/>
  <c r="F2241" i="1"/>
  <c r="F2242" i="1"/>
  <c r="F1928" i="1"/>
  <c r="F810" i="1"/>
  <c r="F1341" i="1"/>
  <c r="F1787" i="1"/>
  <c r="F2705" i="1"/>
  <c r="F873" i="1"/>
  <c r="F2704" i="1"/>
  <c r="F2243" i="1"/>
  <c r="F1132" i="1"/>
  <c r="F613" i="1"/>
  <c r="F1128" i="1"/>
  <c r="F878" i="1"/>
  <c r="F1129" i="1"/>
  <c r="F2764" i="1"/>
  <c r="F2610" i="1"/>
  <c r="F1631" i="1"/>
  <c r="F1633" i="1"/>
  <c r="F2634" i="1"/>
  <c r="F1632" i="1"/>
  <c r="F1635" i="1"/>
  <c r="F424" i="1"/>
  <c r="F427" i="1"/>
  <c r="F428" i="1"/>
  <c r="F2244" i="1"/>
  <c r="F2516" i="1"/>
  <c r="F76" i="1"/>
  <c r="F1945" i="1"/>
  <c r="F1946" i="1"/>
  <c r="F1130" i="1"/>
  <c r="F2035" i="1"/>
  <c r="F2034" i="1"/>
  <c r="F2038" i="1"/>
  <c r="F2037" i="1"/>
  <c r="F1795" i="1"/>
  <c r="F594" i="1"/>
  <c r="F612" i="1"/>
  <c r="F2549" i="1"/>
  <c r="F626" i="1"/>
  <c r="F425" i="1"/>
  <c r="F116" i="1"/>
  <c r="F627" i="1"/>
  <c r="F338" i="1"/>
  <c r="F1026" i="1"/>
  <c r="F628" i="1"/>
  <c r="F2519" i="1"/>
  <c r="F2289" i="1"/>
  <c r="F2290" i="1"/>
  <c r="F2293" i="1"/>
  <c r="F2291" i="1"/>
  <c r="F1229" i="1"/>
  <c r="F1085" i="1"/>
  <c r="F611" i="1"/>
  <c r="F109" i="1"/>
  <c r="F2640" i="1"/>
  <c r="F2895" i="1"/>
  <c r="F2608" i="1"/>
  <c r="F2436" i="1"/>
  <c r="F610" i="1"/>
  <c r="F629" i="1"/>
  <c r="F451" i="1"/>
  <c r="F684" i="1"/>
  <c r="F1879" i="1"/>
  <c r="F1225" i="1"/>
  <c r="F1352" i="1"/>
  <c r="F660" i="1"/>
  <c r="F661" i="1"/>
  <c r="F136" i="1"/>
  <c r="F1344" i="1"/>
  <c r="F576" i="1"/>
  <c r="F1011" i="1"/>
  <c r="F392" i="1"/>
  <c r="F394" i="1"/>
  <c r="F2754" i="1"/>
  <c r="F1262" i="1"/>
  <c r="F511" i="1"/>
  <c r="F395" i="1"/>
  <c r="F31" i="1"/>
  <c r="F676" i="1"/>
  <c r="F865" i="1"/>
  <c r="F683" i="1"/>
  <c r="F1044" i="1"/>
  <c r="F858" i="1"/>
  <c r="F336" i="1"/>
  <c r="F285" i="1"/>
  <c r="F3002" i="1"/>
  <c r="F2765" i="1"/>
  <c r="F2606" i="1"/>
  <c r="F1010" i="1"/>
  <c r="F2613" i="1"/>
  <c r="F1820" i="1"/>
  <c r="F1824" i="1"/>
  <c r="F1830" i="1"/>
  <c r="F2756" i="1"/>
  <c r="F679" i="1"/>
  <c r="F852" i="1"/>
  <c r="F2553" i="1"/>
  <c r="F851" i="1"/>
  <c r="F1827" i="1"/>
  <c r="F1828" i="1"/>
  <c r="F1464" i="1"/>
  <c r="F2414" i="1"/>
  <c r="F874" i="1"/>
  <c r="F1141" i="1"/>
  <c r="F319" i="1"/>
  <c r="F191" i="1"/>
  <c r="F314" i="1"/>
  <c r="F2453" i="1"/>
  <c r="F2449" i="1"/>
  <c r="F2450" i="1"/>
  <c r="F2452" i="1"/>
  <c r="F2454" i="1"/>
  <c r="F2455" i="1"/>
  <c r="F2907" i="1"/>
  <c r="F854" i="1"/>
  <c r="F1826" i="1"/>
  <c r="F1108" i="1"/>
  <c r="F2432" i="1"/>
  <c r="F352" i="1"/>
  <c r="F127" i="1"/>
  <c r="F1105" i="1"/>
  <c r="F2483" i="1"/>
  <c r="F2627" i="1"/>
  <c r="F766" i="1"/>
  <c r="F1002" i="1"/>
  <c r="F2433" i="1"/>
  <c r="F2162" i="1"/>
  <c r="F883" i="1"/>
  <c r="F128" i="1"/>
  <c r="F1958" i="1"/>
  <c r="F400" i="1"/>
  <c r="F1109" i="1"/>
  <c r="F16" i="1"/>
  <c r="F1643" i="1"/>
  <c r="F2032" i="1"/>
  <c r="F2158" i="1"/>
  <c r="F2635" i="1"/>
  <c r="F1215" i="1"/>
  <c r="F1766" i="1"/>
  <c r="F1227" i="1"/>
  <c r="F401" i="1"/>
  <c r="F2498" i="1"/>
  <c r="F2499" i="1"/>
  <c r="F2500" i="1"/>
  <c r="F2994" i="1"/>
  <c r="F825" i="1"/>
  <c r="F287" i="1"/>
  <c r="F2762" i="1"/>
  <c r="F2953" i="1"/>
  <c r="F1621" i="1"/>
  <c r="F270" i="1"/>
  <c r="F271" i="1"/>
  <c r="F310" i="1"/>
  <c r="F3067" i="1"/>
  <c r="F8" i="1"/>
  <c r="F496" i="1"/>
  <c r="F2582" i="1"/>
  <c r="F758" i="1"/>
  <c r="F2397" i="1"/>
  <c r="F100" i="1"/>
  <c r="F24" i="1"/>
  <c r="F178" i="1"/>
  <c r="F2761" i="1"/>
  <c r="F99" i="1"/>
  <c r="F98" i="1"/>
  <c r="F2379" i="1"/>
  <c r="F114" i="1"/>
  <c r="F2703" i="1"/>
  <c r="F17" i="1"/>
  <c r="F2066" i="1"/>
  <c r="F426" i="1"/>
  <c r="F2572" i="1"/>
  <c r="F437" i="1"/>
  <c r="F26" i="1"/>
  <c r="F27" i="1"/>
  <c r="F173" i="1"/>
  <c r="F228" i="1"/>
  <c r="F1944" i="1"/>
  <c r="F63" i="1"/>
  <c r="F64" i="1"/>
  <c r="F66" i="1"/>
  <c r="F2413" i="1"/>
  <c r="F34" i="1"/>
  <c r="F19" i="1"/>
  <c r="F21" i="1"/>
  <c r="F22" i="1"/>
  <c r="F862" i="1"/>
  <c r="F3068" i="1"/>
  <c r="F14" i="1"/>
  <c r="F2755" i="1"/>
  <c r="F656" i="1"/>
  <c r="F2757" i="1"/>
  <c r="F1245" i="1"/>
  <c r="F2954" i="1"/>
  <c r="F277" i="1"/>
  <c r="F680" i="1"/>
  <c r="F2955" i="1"/>
  <c r="F179" i="1"/>
  <c r="F2956" i="1"/>
  <c r="F1782" i="1"/>
  <c r="F3051" i="1"/>
  <c r="F860" i="1"/>
  <c r="F2897" i="1"/>
  <c r="F859" i="1"/>
  <c r="F2848" i="1"/>
  <c r="F229" i="1"/>
  <c r="F537" i="1"/>
  <c r="F2850" i="1"/>
  <c r="F538" i="1"/>
  <c r="F217" i="1"/>
  <c r="F2915" i="1"/>
  <c r="F2478" i="1"/>
  <c r="F2479" i="1"/>
  <c r="F2958" i="1"/>
  <c r="F1029" i="1"/>
  <c r="F91" i="1"/>
  <c r="F3038" i="1"/>
  <c r="F2959" i="1"/>
  <c r="F1111" i="1"/>
  <c r="F2960" i="1"/>
  <c r="F2077" i="1"/>
  <c r="F955" i="1"/>
  <c r="F115" i="1"/>
  <c r="F2849" i="1"/>
  <c r="F760" i="1"/>
  <c r="F1163" i="1"/>
  <c r="F160" i="1"/>
  <c r="F957" i="1"/>
  <c r="F2672" i="1"/>
  <c r="F2676" i="1"/>
  <c r="F2677" i="1"/>
  <c r="F2674" i="1"/>
  <c r="F2675" i="1"/>
  <c r="F82" i="1"/>
  <c r="F2671" i="1"/>
  <c r="F2673" i="1"/>
  <c r="F2702" i="1"/>
  <c r="F2714" i="1"/>
  <c r="F2716" i="1"/>
  <c r="F2723" i="1"/>
  <c r="F2724" i="1"/>
  <c r="F2725" i="1"/>
  <c r="F2726" i="1"/>
  <c r="F2728" i="1"/>
  <c r="F2729" i="1"/>
  <c r="F2731" i="1"/>
  <c r="F2733" i="1"/>
  <c r="F2734" i="1"/>
  <c r="F2735" i="1"/>
  <c r="F2737" i="1"/>
  <c r="F2738" i="1"/>
  <c r="F2740" i="1"/>
  <c r="F67" i="1"/>
  <c r="F2808" i="1"/>
  <c r="F2809" i="1"/>
  <c r="F2819" i="1"/>
  <c r="F2872" i="1"/>
  <c r="F1997" i="1"/>
  <c r="F1746" i="1"/>
  <c r="F1748" i="1"/>
  <c r="F3040" i="1"/>
  <c r="F2309" i="1"/>
  <c r="F962" i="1"/>
  <c r="F964" i="1"/>
  <c r="F887" i="1"/>
  <c r="F2056" i="1"/>
  <c r="F1178" i="1"/>
  <c r="F2112" i="1"/>
  <c r="F1370" i="1"/>
  <c r="F2001" i="1"/>
  <c r="F1323" i="1"/>
  <c r="F3483" i="1"/>
  <c r="F954" i="1"/>
  <c r="F945" i="1"/>
  <c r="F3507" i="1"/>
  <c r="F899" i="1"/>
  <c r="F1294" i="1"/>
  <c r="F469" i="1"/>
  <c r="F1158" i="1"/>
  <c r="F1159" i="1"/>
  <c r="F749" i="1"/>
  <c r="F2078" i="1"/>
  <c r="F2079" i="1"/>
  <c r="F1905" i="1"/>
  <c r="F1906" i="1"/>
  <c r="F2081" i="1"/>
  <c r="F1960" i="1"/>
  <c r="F2016" i="1"/>
  <c r="F1907" i="1"/>
  <c r="F2236" i="1"/>
  <c r="F2237" i="1"/>
  <c r="F722" i="1"/>
  <c r="F1758" i="1"/>
  <c r="F1516" i="1"/>
  <c r="F1697" i="1"/>
  <c r="F919" i="1"/>
  <c r="F1115" i="1"/>
  <c r="F1116" i="1"/>
  <c r="F551" i="1"/>
  <c r="F1117" i="1"/>
  <c r="F1118" i="1"/>
  <c r="F1120" i="1"/>
  <c r="F1122" i="1"/>
  <c r="F2108" i="1"/>
  <c r="F1517" i="1"/>
  <c r="F958" i="1"/>
  <c r="F959" i="1"/>
  <c r="F2132" i="1"/>
  <c r="F1850" i="1"/>
  <c r="F961" i="1"/>
  <c r="F1859" i="1"/>
  <c r="F2110" i="1"/>
  <c r="F911" i="1"/>
  <c r="F1927" i="1"/>
  <c r="F2121" i="1"/>
  <c r="F2122" i="1"/>
  <c r="F1355" i="1"/>
  <c r="F1356" i="1"/>
  <c r="F1357" i="1"/>
  <c r="F1598" i="1"/>
  <c r="F1857" i="1"/>
  <c r="F1715" i="1"/>
  <c r="F2536" i="1"/>
  <c r="F1716" i="1"/>
  <c r="F398" i="1"/>
  <c r="F1415" i="1"/>
  <c r="F2823" i="1"/>
  <c r="F2394" i="1"/>
  <c r="F775" i="1"/>
  <c r="F2918" i="1"/>
  <c r="F1433" i="1"/>
  <c r="F2921" i="1"/>
  <c r="F2481" i="1"/>
  <c r="F2628" i="1"/>
  <c r="F867" i="1"/>
  <c r="F636" i="1"/>
  <c r="F520" i="1"/>
  <c r="F521" i="1"/>
  <c r="F637" i="1"/>
  <c r="F403" i="1"/>
  <c r="F1112" i="1"/>
  <c r="F1113" i="1"/>
  <c r="F910" i="1"/>
  <c r="F1458" i="1"/>
  <c r="F2709" i="1"/>
  <c r="F404" i="1"/>
  <c r="F2275" i="1"/>
  <c r="F2501" i="1"/>
  <c r="F2580" i="1"/>
  <c r="F1447" i="1"/>
  <c r="F1448" i="1"/>
  <c r="F1449" i="1"/>
  <c r="F1450" i="1"/>
  <c r="F83" i="1"/>
  <c r="F317" i="1"/>
  <c r="F2544" i="1"/>
  <c r="F154" i="1"/>
  <c r="F2545" i="1"/>
  <c r="F2502" i="1"/>
  <c r="F2546" i="1"/>
  <c r="F2503" i="1"/>
  <c r="F1268" i="1"/>
  <c r="F1269" i="1"/>
  <c r="F2021" i="1"/>
  <c r="F2023" i="1"/>
  <c r="F2589" i="1"/>
  <c r="F445" i="1"/>
  <c r="F2024" i="1"/>
  <c r="F500" i="1"/>
  <c r="F842" i="1"/>
  <c r="F433" i="1"/>
  <c r="F2025" i="1"/>
  <c r="F2026" i="1"/>
  <c r="F2027" i="1"/>
  <c r="F2276" i="1"/>
  <c r="F2030" i="1"/>
  <c r="F942" i="1"/>
  <c r="F2277" i="1"/>
  <c r="F2278" i="1"/>
  <c r="F1638" i="1"/>
  <c r="F1270" i="1"/>
  <c r="F1903" i="1"/>
  <c r="F1904" i="1"/>
  <c r="F206" i="1"/>
  <c r="F938" i="1"/>
  <c r="F2324" i="1"/>
  <c r="F502" i="1"/>
  <c r="F2776" i="1"/>
  <c r="F2145" i="1"/>
  <c r="F347" i="1"/>
  <c r="F481" i="1"/>
  <c r="F2777" i="1"/>
  <c r="F446" i="1"/>
  <c r="F639" i="1"/>
  <c r="F640" i="1"/>
  <c r="F2384" i="1"/>
  <c r="F1018" i="1"/>
  <c r="F837" i="1"/>
  <c r="F507" i="1"/>
  <c r="F890" i="1"/>
  <c r="F1019" i="1"/>
  <c r="F188" i="1"/>
  <c r="F2040" i="1"/>
  <c r="F2279" i="1"/>
  <c r="F508" i="1"/>
  <c r="F526" i="1"/>
  <c r="F1335" i="1"/>
  <c r="F18" i="1"/>
  <c r="F535" i="1"/>
  <c r="F189" i="1"/>
  <c r="F848" i="1"/>
  <c r="F558" i="1"/>
  <c r="F2779" i="1"/>
  <c r="F536" i="1"/>
  <c r="F2781" i="1"/>
  <c r="F308" i="1"/>
  <c r="F2784" i="1"/>
  <c r="F2785" i="1"/>
  <c r="F1780" i="1"/>
  <c r="F1046" i="1"/>
  <c r="F1969" i="1"/>
  <c r="F1549" i="1"/>
  <c r="F870" i="1"/>
  <c r="F2786" i="1"/>
  <c r="F1814" i="1"/>
  <c r="F1020" i="1"/>
  <c r="F569" i="1"/>
  <c r="F2968" i="1"/>
  <c r="F527" i="1"/>
  <c r="F2382" i="1"/>
  <c r="F3070" i="1"/>
  <c r="F369" i="1"/>
  <c r="F641" i="1"/>
  <c r="F2655" i="1"/>
  <c r="F1641" i="1"/>
  <c r="F547" i="1"/>
  <c r="F1213" i="1"/>
  <c r="F2526" i="1"/>
  <c r="F675" i="1"/>
  <c r="F2567" i="1"/>
  <c r="F2595" i="1"/>
  <c r="F2596" i="1"/>
  <c r="F2788" i="1"/>
  <c r="F333" i="1"/>
  <c r="F2344" i="1"/>
  <c r="F2790" i="1"/>
  <c r="F2117" i="1"/>
  <c r="F2118" i="1"/>
  <c r="F2693" i="1"/>
  <c r="F2694" i="1"/>
  <c r="F850" i="1"/>
  <c r="F447" i="1"/>
  <c r="F2597" i="1"/>
  <c r="F737" i="1"/>
  <c r="F2529" i="1"/>
  <c r="F2531" i="1"/>
  <c r="F2264" i="1"/>
  <c r="F2327" i="1"/>
  <c r="F2568" i="1"/>
  <c r="F2605" i="1"/>
  <c r="F2609" i="1"/>
  <c r="F2006" i="1"/>
  <c r="F2007" i="1"/>
  <c r="F1894" i="1"/>
  <c r="F480" i="1"/>
  <c r="F1589" i="1"/>
  <c r="F2629" i="1"/>
  <c r="F2630" i="1"/>
  <c r="F2631" i="1"/>
  <c r="F2532" i="1"/>
  <c r="F2600" i="1"/>
  <c r="F2601" i="1"/>
  <c r="F92" i="1"/>
  <c r="F2883" i="1"/>
  <c r="F2684" i="1"/>
  <c r="F94" i="1"/>
  <c r="F2747" i="1"/>
  <c r="F2795" i="1"/>
  <c r="F2685" i="1"/>
  <c r="F586" i="1"/>
  <c r="F587" i="1"/>
  <c r="F2569" i="1"/>
  <c r="F1895" i="1"/>
  <c r="F574" i="1"/>
  <c r="F2280" i="1"/>
  <c r="F2970" i="1"/>
  <c r="F2155" i="1"/>
  <c r="F759" i="1"/>
  <c r="F3005" i="1"/>
  <c r="F388" i="1"/>
  <c r="F482" i="1"/>
  <c r="F563" i="1"/>
  <c r="F389" i="1"/>
  <c r="F2621" i="1"/>
  <c r="F2624" i="1"/>
  <c r="F249" i="1"/>
  <c r="F902" i="1"/>
  <c r="F2388" i="1"/>
  <c r="F2458" i="1"/>
  <c r="F2504" i="1"/>
  <c r="F1214" i="1"/>
  <c r="F2679" i="1"/>
  <c r="F505" i="1"/>
  <c r="F2332" i="1"/>
  <c r="F2333" i="1"/>
  <c r="F2587" i="1"/>
  <c r="F2639" i="1"/>
  <c r="F1916" i="1"/>
  <c r="F1056" i="1"/>
  <c r="F2668" i="1"/>
  <c r="F2669" i="1"/>
  <c r="F689" i="1"/>
  <c r="F1088" i="1"/>
  <c r="F1089" i="1"/>
  <c r="F2664" i="1"/>
  <c r="F81" i="1"/>
  <c r="F2" i="1"/>
  <c r="F687" i="1"/>
  <c r="F2701" i="1"/>
  <c r="F2700" i="1"/>
  <c r="F3148" i="1"/>
  <c r="F1580" i="1"/>
  <c r="F2688" i="1"/>
  <c r="F1053" i="1"/>
  <c r="F1371" i="1"/>
  <c r="F2721" i="1"/>
  <c r="F2722" i="1"/>
  <c r="F2710" i="1"/>
  <c r="F2712" i="1"/>
  <c r="F2715" i="1"/>
  <c r="F2719" i="1"/>
  <c r="F97" i="1"/>
  <c r="F3519" i="1"/>
  <c r="F2891" i="1"/>
  <c r="F2892" i="1"/>
  <c r="F3143" i="1"/>
  <c r="F3142" i="1"/>
  <c r="F3144" i="1"/>
  <c r="F3140" i="1"/>
  <c r="F3145" i="1"/>
  <c r="F3147" i="1"/>
  <c r="F3146" i="1"/>
  <c r="F3141" i="1"/>
  <c r="F3126" i="1"/>
  <c r="F2637" i="1"/>
  <c r="F3123" i="1"/>
  <c r="F2643" i="1"/>
  <c r="F2818" i="1"/>
  <c r="F2817" i="1"/>
  <c r="F2820" i="1"/>
  <c r="F4272" i="1"/>
  <c r="F13" i="1"/>
  <c r="F2353" i="1"/>
  <c r="F3508" i="1"/>
  <c r="F4259" i="1"/>
  <c r="F12" i="1"/>
  <c r="F2129" i="1"/>
  <c r="F2307" i="1"/>
  <c r="F86" i="1"/>
  <c r="F2201" i="1"/>
  <c r="F2010" i="1"/>
  <c r="F963" i="1"/>
  <c r="F965" i="1"/>
  <c r="F1261" i="1"/>
  <c r="F1260" i="1"/>
  <c r="F1257" i="1"/>
  <c r="F1693" i="1"/>
  <c r="F3073" i="1"/>
  <c r="F2340" i="1"/>
  <c r="F2341" i="1"/>
  <c r="F2339" i="1"/>
  <c r="F2350" i="1"/>
  <c r="F2151" i="1"/>
  <c r="F2542" i="1"/>
  <c r="F903" i="1"/>
  <c r="F2014" i="1"/>
  <c r="F886" i="1"/>
  <c r="F2362" i="1"/>
  <c r="F1873" i="1"/>
  <c r="F2211" i="1"/>
  <c r="F2051" i="1"/>
  <c r="F2050" i="1"/>
  <c r="F2203" i="1"/>
  <c r="F2204" i="1"/>
  <c r="F2311" i="1"/>
  <c r="F1974" i="1"/>
  <c r="F1698" i="1"/>
  <c r="F1413" i="1"/>
  <c r="F1940" i="1"/>
  <c r="F1938" i="1"/>
  <c r="F1941" i="1"/>
  <c r="F2052" i="1"/>
  <c r="F1411" i="1"/>
  <c r="F1412" i="1"/>
  <c r="F2270" i="1"/>
  <c r="F2268" i="1"/>
  <c r="F1975" i="1"/>
  <c r="F349" i="1"/>
  <c r="F1976" i="1"/>
  <c r="F3101" i="1"/>
  <c r="F3099" i="1"/>
  <c r="F3071" i="1"/>
  <c r="F1875" i="1"/>
  <c r="F2464" i="1"/>
  <c r="F2447" i="1"/>
  <c r="F968" i="1"/>
  <c r="F951" i="1"/>
  <c r="F1121" i="1"/>
  <c r="F1162" i="1"/>
  <c r="F1288" i="1"/>
  <c r="F691" i="1"/>
  <c r="F1119" i="1"/>
  <c r="F1161" i="1"/>
  <c r="F952" i="1"/>
  <c r="F1123" i="1"/>
  <c r="F1124" i="1"/>
  <c r="F1063" i="1"/>
  <c r="F1054" i="1"/>
  <c r="F1303" i="1"/>
  <c r="F1280" i="1"/>
  <c r="F1302" i="1"/>
  <c r="F1248" i="1"/>
  <c r="F1097" i="1"/>
  <c r="F1096" i="1"/>
  <c r="F1351" i="1"/>
  <c r="F523" i="1"/>
  <c r="F1406" i="1"/>
  <c r="F693" i="1"/>
  <c r="F1515" i="1"/>
  <c r="F1250" i="1"/>
  <c r="F1247" i="1"/>
  <c r="F946" i="1"/>
  <c r="F1350" i="1"/>
  <c r="F723" i="1"/>
  <c r="F1485" i="1"/>
  <c r="F1253" i="1"/>
  <c r="F1363" i="1"/>
  <c r="F1145" i="1"/>
  <c r="F1483" i="1"/>
  <c r="F1252" i="1"/>
  <c r="F1568" i="1"/>
  <c r="F1457" i="1"/>
  <c r="F1372" i="1"/>
  <c r="F1484" i="1"/>
  <c r="F1456" i="1"/>
  <c r="F1373" i="1"/>
  <c r="F1577" i="1"/>
  <c r="F1374" i="1"/>
  <c r="F1301" i="1"/>
  <c r="F2154" i="1"/>
  <c r="F1790" i="1"/>
  <c r="F1576" i="1"/>
  <c r="F1349" i="1"/>
  <c r="F1789" i="1"/>
  <c r="F3081" i="1"/>
  <c r="F1407" i="1"/>
  <c r="F1533" i="1"/>
  <c r="F1936" i="1"/>
  <c r="F1937" i="1"/>
  <c r="F2146" i="1"/>
  <c r="F1279" i="1"/>
  <c r="F1062" i="1"/>
  <c r="F1305" i="1"/>
  <c r="F1555" i="1"/>
  <c r="F1304" i="1"/>
  <c r="F1277" i="1"/>
  <c r="F1071" i="1"/>
  <c r="F1136" i="1"/>
  <c r="F1459" i="1"/>
  <c r="F1083" i="1"/>
  <c r="F1338" i="1"/>
  <c r="F1278" i="1"/>
  <c r="F1082" i="1"/>
  <c r="F1212" i="1"/>
  <c r="F1759" i="1"/>
  <c r="F1353" i="1"/>
  <c r="F1394" i="1"/>
  <c r="F492" i="1"/>
  <c r="F3509" i="1"/>
  <c r="F1657" i="1"/>
  <c r="F1390" i="1"/>
  <c r="F339" i="1"/>
  <c r="F1396" i="1"/>
  <c r="F381" i="1"/>
  <c r="F1240" i="1"/>
  <c r="F1337" i="1"/>
  <c r="F1050" i="1"/>
  <c r="F1477" i="1"/>
  <c r="F1034" i="1"/>
  <c r="F102" i="1"/>
  <c r="F103" i="1"/>
  <c r="F1133" i="1"/>
  <c r="F104" i="1"/>
  <c r="F105" i="1"/>
  <c r="F2223" i="1"/>
  <c r="F2089" i="1"/>
  <c r="F1534" i="1"/>
  <c r="F1695" i="1"/>
  <c r="F1642" i="1"/>
  <c r="F1554" i="1"/>
  <c r="F1696" i="1"/>
  <c r="F1532" i="1"/>
  <c r="F2074" i="1"/>
  <c r="F1251" i="1"/>
  <c r="F953" i="1"/>
  <c r="F1690" i="1"/>
  <c r="F944" i="1"/>
  <c r="F1530" i="1"/>
  <c r="F1531" i="1"/>
  <c r="F2686" i="1"/>
  <c r="F1943" i="1"/>
  <c r="F1573" i="1"/>
  <c r="F1074" i="1"/>
  <c r="F2603" i="1"/>
  <c r="F2604" i="1"/>
  <c r="F1409" i="1"/>
  <c r="F912" i="1"/>
  <c r="F1284" i="1"/>
  <c r="F1287" i="1"/>
  <c r="F916" i="1"/>
  <c r="F1098" i="1"/>
  <c r="F1101" i="1"/>
  <c r="F1283" i="1"/>
  <c r="F1099" i="1"/>
  <c r="F2090" i="1"/>
  <c r="F1870" i="1"/>
  <c r="F1536" i="1"/>
  <c r="F1537" i="1"/>
  <c r="F1871" i="1"/>
  <c r="F1872" i="1"/>
  <c r="F3491" i="1"/>
  <c r="F2091" i="1"/>
  <c r="F2092" i="1"/>
  <c r="F1306" i="1"/>
  <c r="F800" i="1"/>
  <c r="F1359" i="1"/>
  <c r="F1037" i="1"/>
  <c r="F1038" i="1"/>
  <c r="F1564" i="1"/>
  <c r="F1565" i="1"/>
  <c r="F1566" i="1"/>
  <c r="F1567" i="1"/>
  <c r="F1650" i="1"/>
  <c r="F1655" i="1"/>
  <c r="F1656" i="1"/>
  <c r="F1651" i="1"/>
  <c r="F1652" i="1"/>
  <c r="F1587" i="1"/>
  <c r="F1653" i="1"/>
  <c r="F750" i="1"/>
  <c r="F1808" i="1"/>
  <c r="F1126" i="1"/>
  <c r="F751" i="1"/>
  <c r="F752" i="1"/>
  <c r="F1507" i="1"/>
  <c r="F753" i="1"/>
  <c r="F1127" i="1"/>
  <c r="F1505" i="1"/>
  <c r="F754" i="1"/>
  <c r="F1090" i="1"/>
  <c r="F755" i="1"/>
  <c r="F1150" i="1"/>
  <c r="F757" i="1"/>
  <c r="F1091" i="1"/>
  <c r="F1047" i="1"/>
  <c r="F748" i="1"/>
  <c r="F1125" i="1"/>
  <c r="F1048" i="1"/>
  <c r="F1239" i="1"/>
  <c r="F3481" i="1"/>
  <c r="F1797" i="1"/>
  <c r="F3486" i="1"/>
  <c r="F1395" i="1"/>
  <c r="F1798" i="1"/>
  <c r="F1942" i="1"/>
  <c r="F1358" i="1"/>
  <c r="F1307" i="1"/>
  <c r="F1506" i="1"/>
  <c r="F729" i="1"/>
  <c r="F1809" i="1"/>
  <c r="F731" i="1"/>
  <c r="F4128" i="1"/>
  <c r="F1465" i="1"/>
  <c r="F1012" i="1"/>
  <c r="F131" i="1"/>
  <c r="F1804" i="1"/>
  <c r="F2851" i="1"/>
  <c r="F90" i="1"/>
  <c r="F1007" i="1"/>
  <c r="F2139" i="1"/>
  <c r="F1959" i="1"/>
  <c r="F761" i="1"/>
  <c r="F1179" i="1"/>
  <c r="F2133" i="1"/>
  <c r="F1705" i="1"/>
  <c r="F2456" i="1"/>
  <c r="F2814" i="1"/>
  <c r="F2829" i="1"/>
  <c r="F2815" i="1"/>
  <c r="F2830" i="1"/>
  <c r="F2263" i="1"/>
  <c r="F1440" i="1"/>
  <c r="F970" i="1"/>
  <c r="F2174" i="1"/>
  <c r="F1441" i="1"/>
  <c r="F971" i="1"/>
  <c r="F615" i="1"/>
  <c r="F373" i="1"/>
  <c r="F972" i="1"/>
  <c r="F2967" i="1"/>
  <c r="F2964" i="1"/>
  <c r="F77" i="1"/>
  <c r="F1006" i="1"/>
  <c r="F2474" i="1"/>
  <c r="F291" i="1"/>
  <c r="F524" i="1"/>
  <c r="F1242" i="1"/>
  <c r="F617" i="1"/>
  <c r="F289" i="1"/>
  <c r="F973" i="1"/>
  <c r="F2190" i="1"/>
  <c r="F2120" i="1"/>
  <c r="F1498" i="1"/>
  <c r="F2869" i="1"/>
  <c r="F2189" i="1"/>
  <c r="F2566" i="1"/>
  <c r="F167" i="1"/>
  <c r="F618" i="1"/>
  <c r="F1273" i="1"/>
  <c r="F205" i="1"/>
  <c r="F1087" i="1"/>
  <c r="F501" i="1"/>
  <c r="F2085" i="1"/>
  <c r="F2086" i="1"/>
  <c r="F407" i="1"/>
  <c r="F55" i="1"/>
  <c r="F1234" i="1"/>
  <c r="F1986" i="1"/>
  <c r="F54" i="1"/>
  <c r="F1968" i="1"/>
  <c r="F1360" i="1"/>
  <c r="F1013" i="1"/>
  <c r="F525" i="1"/>
  <c r="F839" i="1"/>
  <c r="F132" i="1"/>
  <c r="F939" i="1"/>
  <c r="F1060" i="1"/>
  <c r="F844" i="1"/>
  <c r="F2482" i="1"/>
  <c r="F2357" i="1"/>
  <c r="F2250" i="1"/>
  <c r="F2330" i="1"/>
  <c r="F3069" i="1"/>
  <c r="F2690" i="1"/>
  <c r="F2265" i="1"/>
  <c r="F1336" i="1"/>
  <c r="F2509" i="1"/>
  <c r="F510" i="1"/>
  <c r="F509" i="1"/>
  <c r="F2510" i="1"/>
  <c r="F987" i="1"/>
  <c r="F849" i="1"/>
  <c r="F988" i="1"/>
  <c r="F2484" i="1"/>
  <c r="F793" i="1"/>
  <c r="F1328" i="1"/>
  <c r="F2550" i="1"/>
  <c r="F1760" i="1"/>
  <c r="F1761" i="1"/>
  <c r="F288" i="1"/>
  <c r="F619" i="1"/>
  <c r="F236" i="1"/>
  <c r="F307" i="1"/>
  <c r="F1086" i="1"/>
  <c r="F1152" i="1"/>
  <c r="F2422" i="1"/>
  <c r="F1767" i="1"/>
  <c r="F320" i="1"/>
  <c r="F1451" i="1"/>
  <c r="F250" i="1"/>
  <c r="F1453" i="1"/>
  <c r="F70" i="1"/>
  <c r="F322" i="1"/>
  <c r="F432" i="1"/>
  <c r="F2260" i="1"/>
  <c r="F744" i="1"/>
  <c r="F1951" i="1"/>
  <c r="F431" i="1"/>
  <c r="F72" i="1"/>
  <c r="F2259" i="1"/>
  <c r="F2423" i="1"/>
  <c r="F69" i="1"/>
  <c r="F2175" i="1"/>
  <c r="F321" i="1"/>
  <c r="F1952" i="1"/>
  <c r="F1392" i="1"/>
  <c r="F293" i="1"/>
  <c r="F601" i="1"/>
  <c r="F2331" i="1"/>
  <c r="F2473" i="1"/>
  <c r="F2319" i="1"/>
  <c r="F1753" i="1"/>
  <c r="F1672" i="1"/>
  <c r="F931" i="1"/>
  <c r="F2358" i="1"/>
  <c r="F2219" i="1"/>
  <c r="F2148" i="1"/>
  <c r="F2220" i="1"/>
  <c r="F2442" i="1"/>
  <c r="F975" i="1"/>
  <c r="F1418" i="1"/>
  <c r="F2359" i="1"/>
  <c r="F2017" i="1"/>
  <c r="F806" i="1"/>
  <c r="F245" i="1"/>
  <c r="F1388" i="1"/>
  <c r="F881" i="1"/>
  <c r="F2511" i="1"/>
  <c r="F602" i="1"/>
  <c r="F2791" i="1"/>
  <c r="F2792" i="1"/>
  <c r="F2832" i="1"/>
  <c r="F2573" i="1"/>
  <c r="F2833" i="1"/>
  <c r="F603" i="1"/>
  <c r="F669" i="1"/>
  <c r="F671" i="1"/>
  <c r="F1180" i="1"/>
  <c r="F3003" i="1"/>
  <c r="F2548" i="1"/>
  <c r="F2495" i="1"/>
  <c r="F1546" i="1"/>
  <c r="F78" i="1"/>
  <c r="F3004" i="1"/>
  <c r="F1706" i="1"/>
  <c r="F599" i="1"/>
  <c r="F184" i="1"/>
  <c r="F2136" i="1"/>
  <c r="F2937" i="1"/>
  <c r="F298" i="1"/>
  <c r="F1244" i="1"/>
  <c r="F2518" i="1"/>
  <c r="F2461" i="1"/>
  <c r="F2496" i="1"/>
  <c r="F2411" i="1"/>
  <c r="F1955" i="1"/>
  <c r="F1957" i="1"/>
  <c r="F2371" i="1"/>
  <c r="F2178" i="1"/>
  <c r="F1956" i="1"/>
  <c r="F2372" i="1"/>
  <c r="F678" i="1"/>
  <c r="F2087" i="1"/>
  <c r="F110" i="1"/>
  <c r="F209" i="1"/>
  <c r="F1004" i="1"/>
  <c r="F208" i="1"/>
  <c r="F1474" i="1"/>
  <c r="F2226" i="1"/>
  <c r="F708" i="1"/>
  <c r="F490" i="1"/>
  <c r="F475" i="1"/>
  <c r="F1628" i="1"/>
  <c r="F935" i="1"/>
  <c r="F2283" i="1"/>
  <c r="F2426" i="1"/>
  <c r="F2284" i="1"/>
  <c r="F934" i="1"/>
  <c r="F251" i="1"/>
  <c r="F659" i="1"/>
  <c r="F2805" i="1"/>
  <c r="F2804" i="1"/>
  <c r="F2697" i="1"/>
  <c r="F662" i="1"/>
  <c r="F2806" i="1"/>
  <c r="F705" i="1"/>
  <c r="F947" i="1"/>
  <c r="F1982" i="1"/>
  <c r="F2803" i="1"/>
  <c r="F901" i="1"/>
  <c r="F900" i="1"/>
  <c r="F182" i="1"/>
  <c r="F1677" i="1"/>
  <c r="F467" i="1"/>
  <c r="F155" i="1"/>
  <c r="F156" i="1"/>
  <c r="F1014" i="1"/>
  <c r="F2103" i="1"/>
  <c r="F1419" i="1"/>
  <c r="F2163" i="1"/>
  <c r="F1420" i="1"/>
  <c r="F2642" i="1"/>
  <c r="F1421" i="1"/>
  <c r="F227" i="1"/>
  <c r="F1539" i="1"/>
  <c r="F1422" i="1"/>
  <c r="F1880" i="1"/>
  <c r="F2164" i="1"/>
  <c r="F1361" i="1"/>
  <c r="F138" i="1"/>
  <c r="F139" i="1"/>
  <c r="F181" i="1"/>
  <c r="F198" i="1"/>
  <c r="F180" i="1"/>
  <c r="F1861" i="1"/>
  <c r="F199" i="1"/>
  <c r="F621" i="1"/>
  <c r="F978" i="1"/>
  <c r="F1437" i="1"/>
  <c r="F622" i="1"/>
  <c r="F805" i="1"/>
  <c r="F828" i="1"/>
  <c r="F360" i="1"/>
  <c r="F256" i="1"/>
  <c r="F185" i="1"/>
  <c r="F316" i="1"/>
  <c r="F1600" i="1"/>
  <c r="F1487" i="1"/>
  <c r="F1926" i="1"/>
  <c r="F2044" i="1"/>
  <c r="F2048" i="1"/>
  <c r="F1254" i="1"/>
  <c r="F1167" i="1"/>
  <c r="F1601" i="1"/>
  <c r="F1165" i="1"/>
  <c r="F1819" i="1"/>
  <c r="F2047" i="1"/>
  <c r="F1783" i="1"/>
  <c r="F1602" i="1"/>
  <c r="F1401" i="1"/>
  <c r="F1400" i="1"/>
  <c r="F1491" i="1"/>
  <c r="F1246" i="1"/>
  <c r="F1593" i="1"/>
  <c r="F1503" i="1"/>
  <c r="F1678" i="1"/>
  <c r="F1919" i="1"/>
  <c r="F1852" i="1"/>
  <c r="F1295" i="1"/>
  <c r="F1917" i="1"/>
  <c r="F1688" i="1"/>
  <c r="F1103" i="1"/>
  <c r="F1367" i="1"/>
  <c r="F1689" i="1"/>
  <c r="F1842" i="1"/>
  <c r="F1102" i="1"/>
  <c r="F1368" i="1"/>
  <c r="F1591" i="1"/>
  <c r="F1104" i="1"/>
  <c r="F1079" i="1"/>
  <c r="F1078" i="1"/>
  <c r="F1369" i="1"/>
  <c r="F1843" i="1"/>
  <c r="F1478" i="1"/>
  <c r="F1297" i="1"/>
  <c r="F1296" i="1"/>
  <c r="F1171" i="1"/>
  <c r="F1687" i="1"/>
  <c r="F1176" i="1"/>
  <c r="F1175" i="1"/>
  <c r="F1177" i="1"/>
  <c r="F1686" i="1"/>
  <c r="F1077" i="1"/>
  <c r="F1410" i="1"/>
  <c r="F1592" i="1"/>
  <c r="F1080" i="1"/>
  <c r="F1475" i="1"/>
  <c r="F498" i="1"/>
  <c r="F1195" i="1"/>
  <c r="F1005" i="1"/>
  <c r="F783" i="1"/>
  <c r="F1473" i="1"/>
  <c r="F220" i="1"/>
  <c r="F221" i="1"/>
  <c r="F1197" i="1"/>
  <c r="F2386" i="1"/>
  <c r="F2941" i="1"/>
  <c r="F785" i="1"/>
  <c r="F1933" i="1"/>
  <c r="F2430" i="1"/>
  <c r="F1932" i="1"/>
  <c r="F1003" i="1"/>
  <c r="F2212" i="1"/>
  <c r="F784" i="1"/>
  <c r="F1196" i="1"/>
  <c r="F2165" i="1"/>
  <c r="F1707" i="1"/>
  <c r="F1424" i="1"/>
  <c r="F1329" i="1"/>
  <c r="F3489" i="1"/>
  <c r="F1375" i="1"/>
  <c r="F1330" i="1"/>
  <c r="F1709" i="1"/>
  <c r="F1377" i="1"/>
  <c r="F1540" i="1"/>
  <c r="F1379" i="1"/>
  <c r="F1710" i="1"/>
  <c r="F1380" i="1"/>
  <c r="F2166" i="1"/>
  <c r="F1541" i="1"/>
  <c r="F1425" i="1"/>
  <c r="F1381" i="1"/>
  <c r="F1492" i="1"/>
  <c r="F1762" i="1"/>
  <c r="F1021" i="1"/>
  <c r="F1397" i="1"/>
  <c r="F1504" i="1"/>
  <c r="F1022" i="1"/>
  <c r="F1256" i="1"/>
  <c r="F1172" i="1"/>
  <c r="F1174" i="1"/>
  <c r="F1763" i="1"/>
  <c r="F2942" i="1"/>
  <c r="F2943" i="1"/>
  <c r="F2944" i="1"/>
  <c r="F2945" i="1"/>
  <c r="F1711" i="1"/>
  <c r="F1862" i="1"/>
  <c r="F633" i="1"/>
  <c r="F667" i="1"/>
  <c r="F668" i="1"/>
  <c r="F1203" i="1"/>
  <c r="F1736" i="1"/>
  <c r="F579" i="1"/>
  <c r="F635" i="1"/>
  <c r="F1649" i="1"/>
  <c r="F807" i="1"/>
  <c r="F632" i="1"/>
  <c r="F694" i="1"/>
  <c r="F1445" i="1"/>
  <c r="F430" i="1"/>
  <c r="F1324" i="1"/>
  <c r="F1199" i="1"/>
  <c r="F1325" i="1"/>
  <c r="F1200" i="1"/>
  <c r="F778" i="1"/>
  <c r="F1853" i="1"/>
  <c r="F1918" i="1"/>
  <c r="F1594" i="1"/>
  <c r="F1332" i="1"/>
  <c r="F1139" i="1"/>
  <c r="F1041" i="1"/>
  <c r="F1382" i="1"/>
  <c r="F570" i="1"/>
  <c r="F871" i="1"/>
  <c r="F571" i="1"/>
  <c r="F869" i="1"/>
  <c r="F1920" i="1"/>
  <c r="F1173" i="1"/>
  <c r="F1398" i="1"/>
  <c r="F1255" i="1"/>
  <c r="F630" i="1"/>
  <c r="F3108" i="1"/>
  <c r="F2963" i="1"/>
  <c r="F2649" i="1"/>
  <c r="F2775" i="1"/>
  <c r="F2794" i="1"/>
  <c r="F3106" i="1"/>
  <c r="F2681" i="1"/>
  <c r="F3107" i="1"/>
  <c r="F2787" i="1"/>
  <c r="F2947" i="1"/>
  <c r="F2774" i="1"/>
  <c r="F2793" i="1"/>
  <c r="F3109" i="1"/>
  <c r="F2773" i="1"/>
  <c r="F2559" i="1"/>
  <c r="F2966" i="1"/>
  <c r="F2611" i="1"/>
  <c r="F921" i="1"/>
  <c r="F528" i="1"/>
  <c r="F1271" i="1"/>
  <c r="F2612" i="1"/>
  <c r="F2558" i="1"/>
  <c r="F334" i="1"/>
  <c r="F543" i="1"/>
  <c r="F2969" i="1"/>
  <c r="F665" i="1"/>
  <c r="F1881" i="1"/>
  <c r="F868" i="1"/>
  <c r="F707" i="1"/>
  <c r="F1428" i="1"/>
  <c r="F472" i="1"/>
  <c r="F933" i="1"/>
  <c r="F666" i="1"/>
  <c r="F664" i="1"/>
  <c r="F701" i="1"/>
  <c r="F1049" i="1"/>
  <c r="F489" i="1"/>
  <c r="F1562" i="1"/>
  <c r="F829" i="1"/>
  <c r="F582" i="1"/>
  <c r="F1934" i="1"/>
  <c r="F1429" i="1"/>
  <c r="F1983" i="1"/>
  <c r="F1882" i="1"/>
  <c r="F1042" i="1"/>
  <c r="F1439" i="1"/>
  <c r="F1202" i="1"/>
  <c r="F2948" i="1"/>
  <c r="F804" i="1"/>
  <c r="F239" i="1"/>
  <c r="F405" i="1"/>
  <c r="F719" i="1"/>
  <c r="F3066" i="1"/>
  <c r="F2772" i="1"/>
  <c r="F2950" i="1"/>
  <c r="F763" i="1"/>
  <c r="F1181" i="1"/>
  <c r="F948" i="1"/>
  <c r="F1930" i="1"/>
  <c r="F1182" i="1"/>
  <c r="F949" i="1"/>
  <c r="F764" i="1"/>
  <c r="F1430" i="1"/>
  <c r="F1756" i="1"/>
  <c r="F340" i="1"/>
  <c r="F1547" i="1"/>
  <c r="F1548" i="1"/>
  <c r="F2221" i="1"/>
  <c r="F2497" i="1"/>
  <c r="F1646" i="1"/>
  <c r="F765" i="1"/>
  <c r="F1647" i="1"/>
  <c r="F1648" i="1"/>
  <c r="F1775" i="1"/>
  <c r="F1773" i="1"/>
  <c r="F1210" i="1"/>
  <c r="F477" i="1"/>
  <c r="F476" i="1"/>
  <c r="F487" i="1"/>
  <c r="F377" i="1"/>
  <c r="F378" i="1"/>
  <c r="F486" i="1"/>
  <c r="F376" i="1"/>
  <c r="F379" i="1"/>
  <c r="F380" i="1"/>
  <c r="F1235" i="1"/>
  <c r="F1236" i="1"/>
  <c r="F936" i="1"/>
  <c r="F296" i="1"/>
  <c r="F1680" i="1"/>
  <c r="F406" i="1"/>
  <c r="F408" i="1"/>
  <c r="F512" i="1"/>
  <c r="F743" i="1"/>
  <c r="F409" i="1"/>
  <c r="F515" i="1"/>
  <c r="F562" i="1"/>
  <c r="F559" i="1"/>
  <c r="F1682" i="1"/>
  <c r="F1679" i="1"/>
  <c r="F534" i="1"/>
  <c r="F200" i="1"/>
  <c r="F532" i="1"/>
  <c r="F742" i="1"/>
  <c r="F513" i="1"/>
  <c r="F709" i="1"/>
  <c r="F983" i="1"/>
  <c r="F710" i="1"/>
  <c r="F560" i="1"/>
  <c r="F711" i="1"/>
  <c r="F295" i="1"/>
  <c r="F533" i="1"/>
  <c r="F531" i="1"/>
  <c r="F1681" i="1"/>
  <c r="F741" i="1"/>
  <c r="F140" i="1"/>
  <c r="F1921" i="1"/>
  <c r="F2045" i="1"/>
  <c r="F2046" i="1"/>
  <c r="F1170" i="1"/>
  <c r="F1479" i="1"/>
  <c r="F1490" i="1"/>
  <c r="F1922" i="1"/>
  <c r="F1169" i="1"/>
  <c r="F1924" i="1"/>
  <c r="F2043" i="1"/>
  <c r="F1923" i="1"/>
  <c r="F1482" i="1"/>
  <c r="F1488" i="1"/>
  <c r="F1402" i="1"/>
  <c r="F1168" i="1"/>
  <c r="F1481" i="1"/>
  <c r="F1405" i="1"/>
  <c r="F1489" i="1"/>
  <c r="F1480" i="1"/>
  <c r="F1403" i="1"/>
  <c r="F2049" i="1"/>
  <c r="F1166" i="1"/>
  <c r="F1404" i="1"/>
  <c r="F787" i="1"/>
  <c r="F638" i="1"/>
  <c r="F2467" i="1"/>
  <c r="F578" i="1"/>
  <c r="F2377" i="1"/>
  <c r="F2376" i="1"/>
  <c r="F2374" i="1"/>
  <c r="F767" i="1"/>
  <c r="F790" i="1"/>
  <c r="F1630" i="1"/>
  <c r="F2299" i="1"/>
  <c r="F2469" i="1"/>
  <c r="F1863" i="1"/>
  <c r="F1891" i="1"/>
  <c r="F791" i="1"/>
  <c r="F1186" i="1"/>
  <c r="F2104" i="1"/>
  <c r="F1187" i="1"/>
  <c r="F1579" i="1"/>
  <c r="F1207" i="1"/>
  <c r="F2296" i="1"/>
  <c r="F1431" i="1"/>
  <c r="F768" i="1"/>
  <c r="F2378" i="1"/>
  <c r="F3512" i="1"/>
  <c r="F2018" i="1"/>
  <c r="F2466" i="1"/>
  <c r="F769" i="1"/>
  <c r="F1629" i="1"/>
  <c r="F2300" i="1"/>
  <c r="F1188" i="1"/>
  <c r="F1209" i="1"/>
  <c r="F2468" i="1"/>
  <c r="F1713" i="1"/>
  <c r="F169" i="1"/>
  <c r="F396" i="1"/>
  <c r="F770" i="1"/>
  <c r="F170" i="1"/>
  <c r="F1542" i="1"/>
  <c r="F397" i="1"/>
  <c r="F771" i="1"/>
  <c r="F183" i="1"/>
  <c r="F292" i="1"/>
  <c r="F1189" i="1"/>
  <c r="F789" i="1"/>
  <c r="F772" i="1"/>
  <c r="F1001" i="1"/>
  <c r="F1066" i="1"/>
  <c r="F773" i="1"/>
  <c r="F1204" i="1"/>
  <c r="F6" i="1"/>
  <c r="F834" i="1"/>
  <c r="F904" i="1"/>
  <c r="F402" i="1"/>
  <c r="F2069" i="1"/>
  <c r="F1432" i="1"/>
  <c r="F1719" i="1"/>
  <c r="F2167" i="1"/>
  <c r="F325" i="1"/>
  <c r="F583" i="1"/>
  <c r="F1721" i="1"/>
  <c r="F459" i="1"/>
  <c r="F2168" i="1"/>
  <c r="F1383" i="1"/>
  <c r="F2071" i="1"/>
  <c r="F326" i="1"/>
  <c r="F1543" i="1"/>
  <c r="F324" i="1"/>
  <c r="F1544" i="1"/>
  <c r="F1734" i="1"/>
  <c r="F3510" i="1"/>
  <c r="F1384" i="1"/>
  <c r="F2070" i="1"/>
  <c r="F3130" i="1"/>
  <c r="F3083" i="1"/>
  <c r="F3128" i="1"/>
  <c r="F3082" i="1"/>
  <c r="F3129" i="1"/>
  <c r="F1673" i="1"/>
  <c r="F383" i="1"/>
  <c r="F261" i="1"/>
  <c r="F137" i="1"/>
  <c r="F1743" i="1"/>
  <c r="F2009" i="1"/>
  <c r="F1778" i="1"/>
  <c r="F1779" i="1"/>
  <c r="F1901" i="1"/>
  <c r="F300" i="1"/>
  <c r="F2801" i="1"/>
  <c r="F1744" i="1"/>
  <c r="F1900" i="1"/>
  <c r="F1771" i="1"/>
  <c r="F1015" i="1"/>
  <c r="F581" i="1"/>
  <c r="F2152" i="1"/>
  <c r="F1723" i="1"/>
  <c r="F1142" i="1"/>
  <c r="F980" i="1"/>
  <c r="F1777" i="1"/>
  <c r="F1206" i="1"/>
  <c r="F877" i="1"/>
  <c r="F1893" i="1"/>
  <c r="F1988" i="1"/>
  <c r="F474" i="1"/>
  <c r="F1640" i="1"/>
  <c r="F1198" i="1"/>
  <c r="F1205" i="1"/>
  <c r="F2591" i="1"/>
  <c r="F774" i="1"/>
  <c r="F1321" i="1"/>
  <c r="F1191" i="1"/>
  <c r="F1989" i="1"/>
  <c r="F1868" i="1"/>
  <c r="F1333" i="1"/>
  <c r="F473" i="1"/>
  <c r="F1319" i="1"/>
  <c r="F1990" i="1"/>
  <c r="F2951" i="1"/>
  <c r="F1334" i="1"/>
  <c r="F1362" i="1"/>
  <c r="F471" i="1"/>
  <c r="F1192" i="1"/>
  <c r="F1877" i="1"/>
  <c r="F1318" i="1"/>
  <c r="F1727" i="1"/>
  <c r="F1992" i="1"/>
  <c r="F1993" i="1"/>
  <c r="F1994" i="1"/>
  <c r="F2889" i="1"/>
  <c r="F1728" i="1"/>
  <c r="F2594" i="1"/>
  <c r="F1434" i="1"/>
  <c r="F518" i="1"/>
  <c r="F1867" i="1"/>
  <c r="F1995" i="1"/>
  <c r="F2153" i="1"/>
  <c r="F2216" i="1"/>
  <c r="F1869" i="1"/>
  <c r="F1741" i="1"/>
  <c r="F2528" i="1"/>
  <c r="F517" i="1"/>
  <c r="F1732" i="1"/>
  <c r="F2887" i="1"/>
  <c r="F1739" i="1"/>
  <c r="F2514" i="1"/>
  <c r="F1320" i="1"/>
  <c r="F2888" i="1"/>
  <c r="F1729" i="1"/>
  <c r="F836" i="1"/>
  <c r="F1742" i="1"/>
  <c r="F631" i="1"/>
  <c r="F780" i="1"/>
  <c r="F56" i="1"/>
  <c r="F280" i="1"/>
  <c r="F781" i="1"/>
  <c r="F45" i="1"/>
  <c r="F460" i="1"/>
  <c r="F47" i="1"/>
  <c r="F118" i="1"/>
  <c r="F61" i="1"/>
  <c r="F42" i="1"/>
  <c r="F281" i="1"/>
  <c r="F48" i="1"/>
  <c r="F50" i="1"/>
  <c r="F49" i="1"/>
  <c r="F1674" i="1"/>
  <c r="F122" i="1"/>
  <c r="F1675" i="1"/>
  <c r="F43" i="1"/>
  <c r="F52" i="1"/>
  <c r="F57" i="1"/>
  <c r="F464" i="1"/>
  <c r="F461" i="1"/>
  <c r="F58" i="1"/>
  <c r="F463" i="1"/>
  <c r="F589" i="1"/>
  <c r="F119" i="1"/>
  <c r="F60" i="1"/>
  <c r="F44" i="1"/>
  <c r="F51" i="1"/>
  <c r="F46" i="1"/>
  <c r="F1671" i="1"/>
  <c r="F123" i="1"/>
  <c r="F782" i="1"/>
  <c r="F2375" i="1"/>
  <c r="F2325" i="1"/>
  <c r="F670" i="1"/>
  <c r="F1595" i="1"/>
  <c r="F1312" i="1"/>
  <c r="F1311" i="1"/>
  <c r="F1493" i="1"/>
  <c r="F1313" i="1"/>
  <c r="F1300" i="1"/>
  <c r="F1636" i="1"/>
  <c r="F1317" i="1"/>
  <c r="F1509" i="1"/>
  <c r="F1607" i="1"/>
  <c r="F1494" i="1"/>
  <c r="F1314" i="1"/>
  <c r="F1496" i="1"/>
  <c r="F1497" i="1"/>
  <c r="F1511" i="1"/>
  <c r="F1309" i="1"/>
  <c r="F1605" i="1"/>
  <c r="F1616" i="1"/>
  <c r="F1308" i="1"/>
  <c r="F2076" i="1"/>
  <c r="F1512" i="1"/>
  <c r="F1619" i="1"/>
  <c r="F1455" i="1"/>
  <c r="F1510" i="1"/>
  <c r="F1310" i="1"/>
  <c r="F1513" i="1"/>
  <c r="F1315" i="1"/>
  <c r="F1316" i="1"/>
  <c r="F1613" i="1"/>
  <c r="F2084" i="1"/>
  <c r="F736" i="1"/>
  <c r="F1299" i="1"/>
  <c r="F1495" i="1"/>
  <c r="F1612" i="1"/>
  <c r="F1836" i="1"/>
  <c r="F1847" i="1"/>
  <c r="F1849" i="1"/>
  <c r="F1615" i="1"/>
  <c r="F1620" i="1"/>
  <c r="F1610" i="1"/>
  <c r="F1609" i="1"/>
  <c r="F1526" i="1"/>
  <c r="F1523" i="1"/>
  <c r="F735" i="1"/>
  <c r="F733" i="1"/>
  <c r="F1614" i="1"/>
  <c r="F1618" i="1"/>
  <c r="F1524" i="1"/>
  <c r="F1848" i="1"/>
  <c r="F1840" i="1"/>
  <c r="F1845" i="1"/>
  <c r="F1841" i="1"/>
  <c r="F1839" i="1"/>
  <c r="F1528" i="1"/>
  <c r="F1529" i="1"/>
  <c r="F1514" i="1"/>
  <c r="F1527" i="1"/>
  <c r="F1838" i="1"/>
  <c r="F1846" i="1"/>
  <c r="F1069" i="1"/>
  <c r="F1385" i="1"/>
  <c r="F922" i="1"/>
  <c r="F1068" i="1"/>
  <c r="F981" i="1"/>
  <c r="F1788" i="1"/>
  <c r="F2105" i="1"/>
  <c r="F832" i="1"/>
  <c r="F1890" i="1"/>
  <c r="F1770" i="1"/>
  <c r="F1585" i="1"/>
  <c r="F833" i="1"/>
  <c r="F1768" i="1"/>
  <c r="F1472" i="1"/>
  <c r="F830" i="1"/>
  <c r="F1776" i="1"/>
  <c r="F1772" i="1"/>
  <c r="F1887" i="1"/>
  <c r="F2106" i="1"/>
  <c r="F1980" i="1"/>
  <c r="F1981" i="1"/>
  <c r="F1774" i="1"/>
  <c r="F1889" i="1"/>
  <c r="F1888" i="1"/>
  <c r="F470" i="1"/>
  <c r="F540" i="1"/>
  <c r="F1238" i="1"/>
  <c r="F985" i="1"/>
  <c r="F541" i="1"/>
  <c r="F786" i="1"/>
  <c r="F1452" i="1"/>
  <c r="F552" i="1"/>
  <c r="F171" i="1"/>
  <c r="F273" i="1"/>
  <c r="F553" i="1"/>
  <c r="F399" i="1"/>
  <c r="F274" i="1"/>
  <c r="F554" i="1"/>
  <c r="F555" i="1"/>
  <c r="F556" i="1"/>
  <c r="F557" i="1"/>
  <c r="F2294" i="1"/>
  <c r="F315" i="1"/>
  <c r="F1443" i="1"/>
  <c r="F1545" i="1"/>
  <c r="F1444" i="1"/>
  <c r="F429" i="1"/>
  <c r="F1625" i="1"/>
  <c r="F1892" i="1"/>
  <c r="F1626" i="1"/>
  <c r="F1201" i="1"/>
  <c r="F1856" i="1"/>
  <c r="F1855" i="1"/>
  <c r="F1024" i="1"/>
  <c r="F1596" i="1"/>
  <c r="F1023" i="1"/>
  <c r="F516" i="1"/>
  <c r="F792" i="1"/>
  <c r="F1550" i="1"/>
  <c r="F1553" i="1"/>
  <c r="F165" i="1"/>
  <c r="F213" i="1"/>
  <c r="F172" i="1"/>
  <c r="F174" i="1"/>
  <c r="F175" i="1"/>
  <c r="F176" i="1"/>
  <c r="F214" i="1"/>
  <c r="F9" i="1"/>
  <c r="F10" i="1"/>
  <c r="F11" i="1"/>
  <c r="F2893" i="1"/>
  <c r="F2896" i="1"/>
  <c r="F1699" i="1"/>
  <c r="F483" i="1"/>
  <c r="F1984" i="1"/>
  <c r="F157" i="1"/>
  <c r="F2678" i="1"/>
  <c r="F2898" i="1"/>
  <c r="F2137" i="1"/>
  <c r="F2138" i="1"/>
  <c r="F158" i="1"/>
  <c r="F1460" i="1"/>
  <c r="F808" i="1"/>
  <c r="F1216" i="1"/>
  <c r="F809" i="1"/>
  <c r="F2583" i="1"/>
  <c r="F1217" i="1"/>
  <c r="F726" i="1"/>
  <c r="F129" i="1"/>
  <c r="F2625" i="1"/>
  <c r="F2901" i="1"/>
  <c r="F1558" i="1"/>
  <c r="F2616" i="1"/>
  <c r="F2489" i="1"/>
  <c r="F3026" i="1"/>
  <c r="F3027" i="1"/>
  <c r="F969" i="1"/>
  <c r="F651" i="1"/>
  <c r="F652" i="1"/>
  <c r="F2539" i="1"/>
  <c r="F2520" i="1"/>
  <c r="F812" i="1"/>
  <c r="F1218" i="1"/>
  <c r="F3476" i="1"/>
  <c r="F2972" i="1"/>
  <c r="F2852" i="1"/>
  <c r="F1909" i="1"/>
  <c r="F1219" i="1"/>
  <c r="F690" i="1"/>
  <c r="F2398" i="1"/>
  <c r="F2399" i="1"/>
  <c r="F2905" i="1"/>
  <c r="F1948" i="1"/>
  <c r="F1340" i="1"/>
  <c r="F2853" i="1"/>
  <c r="F453" i="1"/>
  <c r="F331" i="1"/>
  <c r="F332" i="1"/>
  <c r="F814" i="1"/>
  <c r="F1220" i="1"/>
  <c r="F1221" i="1"/>
  <c r="F815" i="1"/>
  <c r="F816" i="1"/>
  <c r="F817" i="1"/>
  <c r="F223" i="1"/>
  <c r="F1794" i="1"/>
  <c r="F2144" i="1"/>
  <c r="F2140" i="1"/>
  <c r="F3" i="1"/>
  <c r="F913" i="1"/>
  <c r="F2459" i="1"/>
  <c r="F350" i="1"/>
  <c r="F1148" i="1"/>
  <c r="F3013" i="1"/>
  <c r="F3014" i="1"/>
  <c r="F2909" i="1"/>
  <c r="F1237" i="1"/>
  <c r="F3116" i="1"/>
  <c r="F3117" i="1"/>
  <c r="F2910" i="1"/>
  <c r="F2975" i="1"/>
  <c r="F2507" i="1"/>
  <c r="F2749" i="1"/>
  <c r="F248" i="1"/>
  <c r="F1222" i="1"/>
  <c r="F653" i="1"/>
  <c r="F1059" i="1"/>
  <c r="F1624" i="1"/>
  <c r="F2751" i="1"/>
  <c r="F2752" i="1"/>
  <c r="F2282" i="1"/>
  <c r="F1414" i="1"/>
  <c r="F2912" i="1"/>
  <c r="F2913" i="1"/>
  <c r="F3088" i="1"/>
  <c r="F2914" i="1"/>
  <c r="F3089" i="1"/>
  <c r="F818" i="1"/>
  <c r="F819" i="1"/>
  <c r="F361" i="1"/>
  <c r="F2063" i="1"/>
  <c r="F2581" i="1"/>
  <c r="F3478" i="1"/>
  <c r="F1224" i="1"/>
  <c r="F1860" i="1"/>
  <c r="F448" i="1"/>
  <c r="F1751" i="1"/>
  <c r="F928" i="1"/>
  <c r="F593" i="1"/>
  <c r="F2759" i="1"/>
  <c r="F2760" i="1"/>
  <c r="F3479" i="1"/>
  <c r="F435" i="1"/>
  <c r="F436" i="1"/>
  <c r="F654" i="1"/>
  <c r="F2540" i="1"/>
  <c r="F2522" i="1"/>
  <c r="F2401" i="1"/>
  <c r="F2622" i="1"/>
  <c r="F2517" i="1"/>
  <c r="F2400" i="1"/>
  <c r="F5" i="1"/>
  <c r="F3007" i="1"/>
  <c r="F2322" i="1"/>
  <c r="F2763" i="1"/>
  <c r="F2524" i="1"/>
  <c r="F2182" i="1"/>
  <c r="F2365" i="1"/>
  <c r="F2115" i="1"/>
  <c r="F2183" i="1"/>
  <c r="F203" i="1"/>
  <c r="F359" i="1"/>
  <c r="F1754" i="1"/>
  <c r="F856" i="1"/>
  <c r="F3480" i="1"/>
  <c r="F2592" i="1"/>
  <c r="F255" i="1"/>
  <c r="F2919" i="1"/>
  <c r="F2402" i="1"/>
  <c r="F909" i="1"/>
  <c r="F2437" i="1"/>
  <c r="F699" i="1"/>
  <c r="F2920" i="1"/>
  <c r="F2593" i="1"/>
  <c r="F2321" i="1"/>
  <c r="F2107" i="1"/>
  <c r="F2370" i="1"/>
  <c r="F2811" i="1"/>
  <c r="F75" i="1"/>
  <c r="F686" i="1"/>
  <c r="F861" i="1"/>
  <c r="F2306" i="1"/>
  <c r="F2180" i="1"/>
  <c r="F821" i="1"/>
  <c r="F3018" i="1"/>
  <c r="F545" i="1"/>
  <c r="F645" i="1"/>
  <c r="F3029" i="1"/>
  <c r="F2979" i="1"/>
  <c r="F822" i="1"/>
  <c r="F1701" i="1"/>
  <c r="F2982" i="1"/>
  <c r="F596" i="1"/>
  <c r="F2556" i="1"/>
  <c r="F2885" i="1"/>
  <c r="F1499" i="1"/>
  <c r="F2488" i="1"/>
  <c r="F499" i="1"/>
  <c r="F993" i="1"/>
  <c r="F672" i="1"/>
  <c r="F2431" i="1"/>
  <c r="F2590" i="1"/>
  <c r="F351" i="1"/>
  <c r="F673" i="1"/>
  <c r="F1502" i="1"/>
  <c r="F415" i="1"/>
  <c r="F342" i="1"/>
  <c r="F344" i="1"/>
  <c r="F1345" i="1"/>
  <c r="F2396" i="1"/>
  <c r="F1346" i="1"/>
  <c r="F1702" i="1"/>
  <c r="F2997" i="1"/>
  <c r="F2443" i="1"/>
  <c r="F2926" i="1"/>
  <c r="F823" i="1"/>
  <c r="F2093" i="1"/>
  <c r="F2460" i="1"/>
  <c r="F2198" i="1"/>
  <c r="F3063" i="1"/>
  <c r="F648" i="1"/>
  <c r="F795" i="1"/>
  <c r="F2424" i="1"/>
  <c r="F194" i="1"/>
  <c r="F2988" i="1"/>
  <c r="F1027" i="1"/>
  <c r="F85" i="1"/>
  <c r="F3092" i="1"/>
  <c r="F416" i="1"/>
  <c r="F267" i="1"/>
  <c r="F242" i="1"/>
  <c r="F1416" i="1"/>
  <c r="F243" i="1"/>
  <c r="F1463" i="1"/>
  <c r="F222" i="1"/>
  <c r="F309" i="1"/>
  <c r="F195" i="1"/>
  <c r="F1039" i="1"/>
  <c r="F141" i="1"/>
  <c r="F2812" i="1"/>
  <c r="F39" i="1"/>
  <c r="F40" i="1"/>
  <c r="F700" i="1"/>
  <c r="F449" i="1"/>
  <c r="F2562" i="1"/>
  <c r="F440" i="1"/>
  <c r="F2767" i="1"/>
  <c r="F2858" i="1"/>
  <c r="F2840" i="1"/>
  <c r="F2859" i="1"/>
  <c r="F2860" i="1"/>
  <c r="F2841" i="1"/>
  <c r="F192" i="1"/>
  <c r="F2861" i="1"/>
  <c r="F441" i="1"/>
  <c r="F607" i="1"/>
  <c r="F2844" i="1"/>
  <c r="F244" i="1"/>
  <c r="F241" i="1"/>
  <c r="F1644" i="1"/>
  <c r="F1417" i="1"/>
  <c r="F658" i="1"/>
  <c r="F337" i="1"/>
  <c r="F211" i="1"/>
  <c r="F1466" i="1"/>
  <c r="F2585" i="1"/>
  <c r="F2846" i="1"/>
  <c r="F2847" i="1"/>
  <c r="F2334" i="1"/>
  <c r="F2232" i="1"/>
  <c r="F614" i="1"/>
  <c r="F572" i="1"/>
  <c r="F2323" i="1"/>
  <c r="F2930" i="1"/>
  <c r="F3008" i="1"/>
  <c r="F41" i="1"/>
  <c r="F212" i="1"/>
  <c r="F89" i="1"/>
  <c r="F2563" i="1"/>
  <c r="F2171" i="1"/>
  <c r="F304" i="1"/>
  <c r="F230" i="1"/>
  <c r="F573" i="1"/>
  <c r="F1645" i="1"/>
  <c r="F2932" i="1"/>
  <c r="F2882" i="1"/>
  <c r="F2579" i="1"/>
  <c r="F2193" i="1"/>
  <c r="F1468" i="1"/>
  <c r="F1574" i="1"/>
  <c r="F3485" i="1"/>
  <c r="F151" i="1"/>
  <c r="F142" i="1"/>
  <c r="F1738" i="1"/>
  <c r="F2073" i="1"/>
  <c r="F2251" i="1"/>
  <c r="F306" i="1"/>
  <c r="F2691" i="1"/>
  <c r="F233" i="1"/>
  <c r="F1752" i="1"/>
  <c r="F649" i="1"/>
  <c r="F930" i="1"/>
  <c r="F996" i="1"/>
  <c r="F1017" i="1"/>
  <c r="F2347" i="1"/>
  <c r="F2187" i="1"/>
  <c r="F802" i="1"/>
  <c r="F803" i="1"/>
  <c r="F997" i="1"/>
  <c r="F677" i="1"/>
  <c r="F330" i="1"/>
  <c r="F73" i="1"/>
  <c r="F1153" i="1"/>
  <c r="F74" i="1"/>
  <c r="F2475" i="1"/>
  <c r="F2393" i="1"/>
  <c r="F2335" i="1"/>
  <c r="F305" i="1"/>
  <c r="F2476" i="1"/>
  <c r="F418" i="1"/>
  <c r="F419" i="1"/>
  <c r="F976" i="1"/>
  <c r="F246" i="1"/>
  <c r="F323" i="1"/>
  <c r="F420" i="1"/>
  <c r="F454" i="1"/>
  <c r="F908" i="1"/>
  <c r="F1469" i="1"/>
  <c r="F2533" i="1"/>
  <c r="F1987" i="1"/>
  <c r="F466" i="1"/>
  <c r="F2412" i="1"/>
  <c r="F186" i="1"/>
  <c r="F275" i="1"/>
  <c r="F1040" i="1"/>
  <c r="F1538" i="1"/>
  <c r="F226" i="1"/>
  <c r="F2650" i="1"/>
  <c r="F3487" i="1"/>
  <c r="F3488" i="1"/>
  <c r="F1423" i="1"/>
  <c r="F1755" i="1"/>
  <c r="F254" i="1"/>
  <c r="F2114" i="1"/>
  <c r="F3065" i="1"/>
  <c r="F2213" i="1"/>
  <c r="F1376" i="1"/>
  <c r="F2989" i="1"/>
  <c r="F2798" i="1"/>
  <c r="F478" i="1"/>
  <c r="F2949" i="1"/>
  <c r="F1184" i="1"/>
  <c r="F1185" i="1"/>
  <c r="F1265" i="1"/>
  <c r="F747" i="1"/>
  <c r="F1266" i="1"/>
  <c r="F1267" i="1"/>
  <c r="F650" i="1"/>
  <c r="F797" i="1"/>
  <c r="F3490" i="1"/>
  <c r="F1714" i="1"/>
  <c r="F1067" i="1"/>
  <c r="F1043" i="1"/>
  <c r="F1471" i="1"/>
  <c r="F1718" i="1"/>
  <c r="F1720" i="1"/>
  <c r="F585" i="1"/>
  <c r="F327" i="1"/>
  <c r="F1722" i="1"/>
  <c r="F3134" i="1"/>
  <c r="F382" i="1"/>
  <c r="F519" i="1"/>
  <c r="F3492" i="1"/>
  <c r="F1725" i="1"/>
  <c r="F2255" i="1"/>
  <c r="F1878" i="1"/>
  <c r="F3494" i="1"/>
  <c r="F3495" i="1"/>
  <c r="F3496" i="1"/>
  <c r="F1025" i="1"/>
  <c r="F2075" i="1"/>
  <c r="F3497" i="1"/>
  <c r="F3499" i="1"/>
  <c r="F3500" i="1"/>
  <c r="F3501" i="1"/>
  <c r="F624" i="1"/>
  <c r="F335" i="1"/>
  <c r="F286" i="1"/>
  <c r="F1885" i="1"/>
  <c r="F1730" i="1"/>
  <c r="F3503" i="1"/>
  <c r="F1731" i="1"/>
  <c r="F1435" i="1"/>
  <c r="F1107" i="1"/>
  <c r="F982" i="1"/>
  <c r="F625" i="1"/>
  <c r="F2194" i="1"/>
  <c r="F2463" i="1"/>
  <c r="F3504" i="1"/>
  <c r="F2195" i="1"/>
  <c r="F2169" i="1"/>
  <c r="F262" i="1"/>
  <c r="F3505" i="1"/>
  <c r="F384" i="1"/>
  <c r="F263" i="1"/>
  <c r="F3506" i="1"/>
  <c r="F4226" i="1"/>
  <c r="F4157" i="1"/>
  <c r="F4224" i="1"/>
  <c r="F4250" i="1"/>
  <c r="F4223" i="1"/>
  <c r="F4270" i="1"/>
  <c r="F4233" i="1"/>
  <c r="F4230" i="1"/>
  <c r="F4231" i="1"/>
  <c r="F4263" i="1"/>
  <c r="F4225" i="1"/>
  <c r="F4262" i="1"/>
  <c r="F4140" i="1"/>
  <c r="F4234" i="1"/>
  <c r="F4235" i="1"/>
  <c r="F4227" i="1"/>
  <c r="F4219" i="1"/>
  <c r="F4148" i="1"/>
  <c r="F4153" i="1"/>
  <c r="F4208" i="1"/>
  <c r="F4155" i="1"/>
  <c r="F4220" i="1"/>
  <c r="F4218" i="1"/>
  <c r="F4154" i="1"/>
  <c r="F4152" i="1"/>
  <c r="F4151" i="1"/>
  <c r="F4264" i="1"/>
  <c r="F4229" i="1"/>
  <c r="F4217" i="1"/>
  <c r="F4147" i="1"/>
  <c r="F4146" i="1"/>
  <c r="F207" i="1"/>
  <c r="F4141" i="1"/>
  <c r="F4139" i="1"/>
  <c r="F4138" i="1"/>
  <c r="F4144" i="1"/>
  <c r="F4216" i="1"/>
  <c r="F3484" i="1"/>
  <c r="F1898" i="1"/>
  <c r="L280" i="1" l="1"/>
</calcChain>
</file>

<file path=xl/sharedStrings.xml><?xml version="1.0" encoding="utf-8"?>
<sst xmlns="http://schemas.openxmlformats.org/spreadsheetml/2006/main" count="21373" uniqueCount="4365">
  <si>
    <t>ASIN</t>
  </si>
  <si>
    <t>Vendor Code</t>
  </si>
  <si>
    <t xml:space="preserve">Current Cost </t>
  </si>
  <si>
    <t>Current Suggest Retail</t>
  </si>
  <si>
    <t>B002TUSHZ4</t>
  </si>
  <si>
    <t>JLAH9, EECQ7</t>
  </si>
  <si>
    <t>B002TUSI3U</t>
  </si>
  <si>
    <t>B002TUSI44</t>
  </si>
  <si>
    <t>B002TUSI4E</t>
  </si>
  <si>
    <t>B002TUSI4O</t>
  </si>
  <si>
    <t>B002TUSI4Y</t>
  </si>
  <si>
    <t>B003FGM5OK</t>
  </si>
  <si>
    <t>B003FGM5P4</t>
  </si>
  <si>
    <t>B003FGNRBA</t>
  </si>
  <si>
    <t>B003FGNRBK</t>
  </si>
  <si>
    <t>B003FGRNRE</t>
  </si>
  <si>
    <t>B003FGTN6I</t>
  </si>
  <si>
    <t>B003FGTN6S</t>
  </si>
  <si>
    <t>B003FGTN7M</t>
  </si>
  <si>
    <t>B003FS8Z56</t>
  </si>
  <si>
    <t>B003IN8TT0</t>
  </si>
  <si>
    <t>B003JFQ8Z4</t>
  </si>
  <si>
    <t>B003JR0CPO</t>
  </si>
  <si>
    <t>B003JR8QMK</t>
  </si>
  <si>
    <t>B003KXKVGW</t>
  </si>
  <si>
    <t>B0045H3DEO</t>
  </si>
  <si>
    <t>B004BR1B60</t>
  </si>
  <si>
    <t>B004BR6C4Q</t>
  </si>
  <si>
    <t>B004FX91BM</t>
  </si>
  <si>
    <t>B004FX91PI</t>
  </si>
  <si>
    <t>B004FX92IY</t>
  </si>
  <si>
    <t>B004FXCHCM</t>
  </si>
  <si>
    <t>B004FXE11M</t>
  </si>
  <si>
    <t>B004FXE3CE</t>
  </si>
  <si>
    <t>B004FXE54U</t>
  </si>
  <si>
    <t>B004FXE5EK</t>
  </si>
  <si>
    <t>B004VYCW70</t>
  </si>
  <si>
    <t>B004WA8D7G</t>
  </si>
  <si>
    <t>B004WA8D8A</t>
  </si>
  <si>
    <t>B004WA8D9E</t>
  </si>
  <si>
    <t>B004WA8DWG</t>
  </si>
  <si>
    <t>B0053WL9NM</t>
  </si>
  <si>
    <t>B0053WL9UA</t>
  </si>
  <si>
    <t>B0053WLA3G</t>
  </si>
  <si>
    <t>B005H0PY9A</t>
  </si>
  <si>
    <t>B005MMYTLC</t>
  </si>
  <si>
    <t>B005MMYTT4</t>
  </si>
  <si>
    <t>B005MMYU1G</t>
  </si>
  <si>
    <t>B005MMYU7U</t>
  </si>
  <si>
    <t>B005MZH5LA</t>
  </si>
  <si>
    <t>B005MZH61Y</t>
  </si>
  <si>
    <t>B005UVP9JG</t>
  </si>
  <si>
    <t>B005XUMJYC</t>
  </si>
  <si>
    <t>B005Y8GE6C</t>
  </si>
  <si>
    <t>B005Y8GEIK</t>
  </si>
  <si>
    <t>B0063BDT3U</t>
  </si>
  <si>
    <t>B0063BDTCG</t>
  </si>
  <si>
    <t>B0068DKWKQ</t>
  </si>
  <si>
    <t>B0068DKWWY</t>
  </si>
  <si>
    <t>B0068DKX50</t>
  </si>
  <si>
    <t>B0068DKXEG</t>
  </si>
  <si>
    <t>B0068DLDWC</t>
  </si>
  <si>
    <t>B006J8DW4S</t>
  </si>
  <si>
    <t>B006J8F2GE</t>
  </si>
  <si>
    <t>B006J8I8UG</t>
  </si>
  <si>
    <t>B006J8I9ZU</t>
  </si>
  <si>
    <t>B006J8J3C8</t>
  </si>
  <si>
    <t>B006MQAM4U</t>
  </si>
  <si>
    <t>B0081ODOBY</t>
  </si>
  <si>
    <t>B0082AHX00</t>
  </si>
  <si>
    <t>B008B67TRM</t>
  </si>
  <si>
    <t>B008B67TSQ</t>
  </si>
  <si>
    <t>B008PO8E5Q</t>
  </si>
  <si>
    <t>B008PO8EG0</t>
  </si>
  <si>
    <t>B008PO8EOC</t>
  </si>
  <si>
    <t>B008R5CMJ2</t>
  </si>
  <si>
    <t>B008R5CNHI</t>
  </si>
  <si>
    <t>B008S93MAU</t>
  </si>
  <si>
    <t>B008UOBMEQ</t>
  </si>
  <si>
    <t>B008UOBMSC</t>
  </si>
  <si>
    <t>B008UOBN90</t>
  </si>
  <si>
    <t>B008UOBNRC</t>
  </si>
  <si>
    <t>B008YQQX3K</t>
  </si>
  <si>
    <t>B009170MSI</t>
  </si>
  <si>
    <t>B009170NMI</t>
  </si>
  <si>
    <t>B0091P8T5S</t>
  </si>
  <si>
    <t>B0091P8TNU</t>
  </si>
  <si>
    <t>B0098VYSG4</t>
  </si>
  <si>
    <t>B0098VYSU0</t>
  </si>
  <si>
    <t>B0098VYT3Q</t>
  </si>
  <si>
    <t>B0098VYTEK</t>
  </si>
  <si>
    <t>B009APFDL2</t>
  </si>
  <si>
    <t>B009APFE0C</t>
  </si>
  <si>
    <t>B009APFEFC</t>
  </si>
  <si>
    <t>B00B7FLNIU</t>
  </si>
  <si>
    <t>B00B7FLNZI</t>
  </si>
  <si>
    <t>B00B7FLOQQ</t>
  </si>
  <si>
    <t>B00B7FM6UE</t>
  </si>
  <si>
    <t>B00B7FM7X0</t>
  </si>
  <si>
    <t>B00BLGTJJK</t>
  </si>
  <si>
    <t>B00C0CO91M</t>
  </si>
  <si>
    <t>B00C0D9SCQ</t>
  </si>
  <si>
    <t>B00CB8HFY8</t>
  </si>
  <si>
    <t>B00CWCUTVE</t>
  </si>
  <si>
    <t>B00CWCUTYQ</t>
  </si>
  <si>
    <t>B00CWCUTZA</t>
  </si>
  <si>
    <t>B00CWCUU04</t>
  </si>
  <si>
    <t>B00D3Y36II</t>
  </si>
  <si>
    <t>B00D3Y36VA</t>
  </si>
  <si>
    <t>B00D4KN4Q0</t>
  </si>
  <si>
    <t>B00D4KN6H2</t>
  </si>
  <si>
    <t>B00DOPYIDS</t>
  </si>
  <si>
    <t>B00E8DBSGU</t>
  </si>
  <si>
    <t>B00FF4WXEW</t>
  </si>
  <si>
    <t>B00FF4WXTW</t>
  </si>
  <si>
    <t>B00FJVGSCY</t>
  </si>
  <si>
    <t>B00FLOTPW4</t>
  </si>
  <si>
    <t>B00FLOTQLY</t>
  </si>
  <si>
    <t>B00FLOTRPO</t>
  </si>
  <si>
    <t>B00FLOTSKI</t>
  </si>
  <si>
    <t>B00FLOTTEI</t>
  </si>
  <si>
    <t>B00FLOU1S6</t>
  </si>
  <si>
    <t>B00FLOU2L2</t>
  </si>
  <si>
    <t>B00FLOU4QA</t>
  </si>
  <si>
    <t>B00G51G63S</t>
  </si>
  <si>
    <t>B00G51GANE</t>
  </si>
  <si>
    <t>B00GBUWI26</t>
  </si>
  <si>
    <t>B00GBUWITY</t>
  </si>
  <si>
    <t>B00GBUWJO8</t>
  </si>
  <si>
    <t>B00GIIK70Q</t>
  </si>
  <si>
    <t>B00GNW4MSK</t>
  </si>
  <si>
    <t>B00GNW4NBG</t>
  </si>
  <si>
    <t>B00GNW4NWU</t>
  </si>
  <si>
    <t>B00GNW4Q5O</t>
  </si>
  <si>
    <t>B00GNW4R6M</t>
  </si>
  <si>
    <t>B00GQ1FWI2</t>
  </si>
  <si>
    <t>B00H42IRJS</t>
  </si>
  <si>
    <t>B00H42JASA</t>
  </si>
  <si>
    <t>B00HMJS266</t>
  </si>
  <si>
    <t>B00HMJS2K2</t>
  </si>
  <si>
    <t>B00HNMN4A6</t>
  </si>
  <si>
    <t>B00HRS2JNO</t>
  </si>
  <si>
    <t>B00HRS2LDW</t>
  </si>
  <si>
    <t>B00HRSC8NU</t>
  </si>
  <si>
    <t>B00HRSC9KW</t>
  </si>
  <si>
    <t>B00HRSCB3M</t>
  </si>
  <si>
    <t>B00HRSCBX2</t>
  </si>
  <si>
    <t>B00I3BX1CM</t>
  </si>
  <si>
    <t>B00JQ3TC56</t>
  </si>
  <si>
    <t>B00KR6VSG2</t>
  </si>
  <si>
    <t>B00KR6VU9W</t>
  </si>
  <si>
    <t>B00KR6W000</t>
  </si>
  <si>
    <t>B00KR6W1T0</t>
  </si>
  <si>
    <t>B00KR6WBL8</t>
  </si>
  <si>
    <t>B00KR6WDCK</t>
  </si>
  <si>
    <t>B00KR6WGOK</t>
  </si>
  <si>
    <t>B00KR6WPT6</t>
  </si>
  <si>
    <t>B00KR6WRX0</t>
  </si>
  <si>
    <t>B00KR6WVWM</t>
  </si>
  <si>
    <t>B00KR6XE78</t>
  </si>
  <si>
    <t>B00KR6XFZY</t>
  </si>
  <si>
    <t>B00KR6XHHU</t>
  </si>
  <si>
    <t>B00KR6YQ7A</t>
  </si>
  <si>
    <t>B00KR6YRFQ</t>
  </si>
  <si>
    <t>B00KXT5YU4</t>
  </si>
  <si>
    <t>B00KYLCTCW</t>
  </si>
  <si>
    <t>B00KYLCYW2</t>
  </si>
  <si>
    <t>B00KYLD8W2</t>
  </si>
  <si>
    <t>B00L8P7K3G</t>
  </si>
  <si>
    <t>B00L8P7L9E</t>
  </si>
  <si>
    <t>B00L8P7N7E</t>
  </si>
  <si>
    <t>B00L8P7OVY</t>
  </si>
  <si>
    <t>B00LM3GKG2</t>
  </si>
  <si>
    <t>B00LM3GMKQ</t>
  </si>
  <si>
    <t>B00M2PNZBC</t>
  </si>
  <si>
    <t>B00M2PO4Y4</t>
  </si>
  <si>
    <t>B00M2PO8UO</t>
  </si>
  <si>
    <t>B00M2Q5MQW</t>
  </si>
  <si>
    <t>B00MB6XTDG</t>
  </si>
  <si>
    <t>B00MB6Y1S8</t>
  </si>
  <si>
    <t>B00MB6Y93K</t>
  </si>
  <si>
    <t>B00MB6YCQE</t>
  </si>
  <si>
    <t>B00MB6YF0W</t>
  </si>
  <si>
    <t>B00MB6YH14</t>
  </si>
  <si>
    <t>B00MB6YJHG</t>
  </si>
  <si>
    <t>B00MB6YNV8</t>
  </si>
  <si>
    <t>B00MGQ5Z2Y</t>
  </si>
  <si>
    <t>B00MIMSMAS</t>
  </si>
  <si>
    <t>B00MIMSOH4</t>
  </si>
  <si>
    <t>B00NNG42GG</t>
  </si>
  <si>
    <t>B00NNG5GPM</t>
  </si>
  <si>
    <t>B00NOOXMYA</t>
  </si>
  <si>
    <t>B00NOOXOGQ</t>
  </si>
  <si>
    <t>B00NOP28XA</t>
  </si>
  <si>
    <t>B00O1TTUYI</t>
  </si>
  <si>
    <t>B00O1TV23A</t>
  </si>
  <si>
    <t>B00O1TVC76</t>
  </si>
  <si>
    <t>B00O1TVG22</t>
  </si>
  <si>
    <t>B00O8OYL5O</t>
  </si>
  <si>
    <t>B00RN4BYOC</t>
  </si>
  <si>
    <t>B00RN4BZTG</t>
  </si>
  <si>
    <t>B00SYBTVRA</t>
  </si>
  <si>
    <t>B00T01WS9Q</t>
  </si>
  <si>
    <t>B00TZBHOOK</t>
  </si>
  <si>
    <t>B00TZBHPNU</t>
  </si>
  <si>
    <t>B00VHAVNUI</t>
  </si>
  <si>
    <t>B00VHAVYRK</t>
  </si>
  <si>
    <t>B00VHAW14A</t>
  </si>
  <si>
    <t>B00VHAW406</t>
  </si>
  <si>
    <t>B00WIQ8AX8</t>
  </si>
  <si>
    <t>B00X13EFVS</t>
  </si>
  <si>
    <t>B00XN41CFC</t>
  </si>
  <si>
    <t>B00XN41FB8</t>
  </si>
  <si>
    <t>B00XN41I4M</t>
  </si>
  <si>
    <t>B00ZBWB6BE</t>
  </si>
  <si>
    <t>B00ZBWB9J8</t>
  </si>
  <si>
    <t>B00ZBWBCWM</t>
  </si>
  <si>
    <t>B00ZBWDAPE</t>
  </si>
  <si>
    <t>B00ZHMTWDM</t>
  </si>
  <si>
    <t>B00ZHMTZIE</t>
  </si>
  <si>
    <t>B00ZHMU2PY</t>
  </si>
  <si>
    <t>B00ZHMUVEG</t>
  </si>
  <si>
    <t>B00ZHMUYQG</t>
  </si>
  <si>
    <t>B00ZHMV1NQ</t>
  </si>
  <si>
    <t>B00ZHMV7F8</t>
  </si>
  <si>
    <t>B00ZHMVAFK</t>
  </si>
  <si>
    <t>B00ZHMVDXE</t>
  </si>
  <si>
    <t>B00ZHMVGT0</t>
  </si>
  <si>
    <t>B00ZHMVJO2</t>
  </si>
  <si>
    <t>B00ZHMVUAU</t>
  </si>
  <si>
    <t>B00ZHMVXDO</t>
  </si>
  <si>
    <t>B00ZHMWKS6</t>
  </si>
  <si>
    <t>B00ZKL7NSQ</t>
  </si>
  <si>
    <t>B00ZRJZYVY</t>
  </si>
  <si>
    <t>B00ZTSP260</t>
  </si>
  <si>
    <t>B010BDOS12</t>
  </si>
  <si>
    <t>B010BDOZYM</t>
  </si>
  <si>
    <t>B010GETZ6Y</t>
  </si>
  <si>
    <t>B01175CFWC</t>
  </si>
  <si>
    <t>B011KZ7Z38</t>
  </si>
  <si>
    <t>B011KZ87L2</t>
  </si>
  <si>
    <t>B011KZ8EX8</t>
  </si>
  <si>
    <t>B011KZ8LFY</t>
  </si>
  <si>
    <t>B011KZ8SES</t>
  </si>
  <si>
    <t>B011KZA3V4</t>
  </si>
  <si>
    <t>B011KZAM4C</t>
  </si>
  <si>
    <t>B011O1162Y</t>
  </si>
  <si>
    <t>B011O11XAE</t>
  </si>
  <si>
    <t>B0127883ME</t>
  </si>
  <si>
    <t>B0127885TU</t>
  </si>
  <si>
    <t>B0127887VG</t>
  </si>
  <si>
    <t>B012788BJY</t>
  </si>
  <si>
    <t>B012D70WLO</t>
  </si>
  <si>
    <t>B013QV4LHW</t>
  </si>
  <si>
    <t>B013WP0BQ2</t>
  </si>
  <si>
    <t>B013WP0EH8</t>
  </si>
  <si>
    <t>B0141SD4EU</t>
  </si>
  <si>
    <t>B0141SD5VC</t>
  </si>
  <si>
    <t>B0141SD77Y</t>
  </si>
  <si>
    <t>B0141SD8OG</t>
  </si>
  <si>
    <t>B0141SDADA</t>
  </si>
  <si>
    <t>B0141SDBQG</t>
  </si>
  <si>
    <t>B0148CSSSQ</t>
  </si>
  <si>
    <t>B0148CSW7S</t>
  </si>
  <si>
    <t>B0148CSZG6</t>
  </si>
  <si>
    <t>B014SNYY9C</t>
  </si>
  <si>
    <t>B014SO0X32</t>
  </si>
  <si>
    <t>B014SO10BG</t>
  </si>
  <si>
    <t>B0156AWILM</t>
  </si>
  <si>
    <t>B0156AWKK6</t>
  </si>
  <si>
    <t>B0156AWM9A</t>
  </si>
  <si>
    <t>B0156AWOCA</t>
  </si>
  <si>
    <t>B0156AWQC8</t>
  </si>
  <si>
    <t>B0156AWS9O</t>
  </si>
  <si>
    <t>B0156AWUGK</t>
  </si>
  <si>
    <t>B0156AWWIG</t>
  </si>
  <si>
    <t>B015R8W8SQ</t>
  </si>
  <si>
    <t>B015R8WRYG</t>
  </si>
  <si>
    <t>B01640WLFQ</t>
  </si>
  <si>
    <t>B01640WMGO</t>
  </si>
  <si>
    <t>B016EZLC42</t>
  </si>
  <si>
    <t>B016EZLDVY</t>
  </si>
  <si>
    <t>B016EZLHY2</t>
  </si>
  <si>
    <t>B016EZLJSQ</t>
  </si>
  <si>
    <t>B016EZLLCU</t>
  </si>
  <si>
    <t>B016EZLX96</t>
  </si>
  <si>
    <t>B016F5UAWG</t>
  </si>
  <si>
    <t>B016F5UB9I</t>
  </si>
  <si>
    <t>B016UI2K3K</t>
  </si>
  <si>
    <t>B016UI2OYU</t>
  </si>
  <si>
    <t>B016UI2QI4</t>
  </si>
  <si>
    <t>B016UI3B0G</t>
  </si>
  <si>
    <t>B016UI3CUK</t>
  </si>
  <si>
    <t>B0186VUB1C</t>
  </si>
  <si>
    <t>B0186VUBU8</t>
  </si>
  <si>
    <t>B0186VUHWU</t>
  </si>
  <si>
    <t>B0188LTZSK</t>
  </si>
  <si>
    <t>B0188LU2TG</t>
  </si>
  <si>
    <t>B0188LU4K8</t>
  </si>
  <si>
    <t>B0188LU6KQ</t>
  </si>
  <si>
    <t>B018TPXRZW</t>
  </si>
  <si>
    <t>B018TPXU0O</t>
  </si>
  <si>
    <t>B018TPXUYK</t>
  </si>
  <si>
    <t>B018TPY0QM</t>
  </si>
  <si>
    <t>B018VHGPCA</t>
  </si>
  <si>
    <t>B019GFS3DU</t>
  </si>
  <si>
    <t>B019GFS4NE</t>
  </si>
  <si>
    <t>B019GFS6PU</t>
  </si>
  <si>
    <t>B019GFS82Q</t>
  </si>
  <si>
    <t>B01A6B2LHC</t>
  </si>
  <si>
    <t>B01A6B2M9E</t>
  </si>
  <si>
    <t>B01A6B2OWO</t>
  </si>
  <si>
    <t>B01A6B2QT0</t>
  </si>
  <si>
    <t>B01A6B2ROE</t>
  </si>
  <si>
    <t>B01B4NH248</t>
  </si>
  <si>
    <t>B01B4NH4P0</t>
  </si>
  <si>
    <t>B01B4NH734</t>
  </si>
  <si>
    <t>B01B4NKPWY</t>
  </si>
  <si>
    <t>B01B4NLA7I</t>
  </si>
  <si>
    <t>B01BWAANC6</t>
  </si>
  <si>
    <t>B01BWAAOLQ</t>
  </si>
  <si>
    <t>B01CGGXO62</t>
  </si>
  <si>
    <t>B01CGH13FA</t>
  </si>
  <si>
    <t>B01COZJUU4</t>
  </si>
  <si>
    <t>B01CZRGHWA</t>
  </si>
  <si>
    <t>B01DBOTFSE</t>
  </si>
  <si>
    <t>B01DBOTHAA</t>
  </si>
  <si>
    <t>B01DBOTJMG</t>
  </si>
  <si>
    <t>B01DKE26QS</t>
  </si>
  <si>
    <t>B01DKE291A</t>
  </si>
  <si>
    <t>B01EJCM7KU</t>
  </si>
  <si>
    <t>B01EL96GL2</t>
  </si>
  <si>
    <t>B01EL971AM</t>
  </si>
  <si>
    <t>B01EL972HO</t>
  </si>
  <si>
    <t>B01EL97BTS</t>
  </si>
  <si>
    <t>B01F53O8DQ</t>
  </si>
  <si>
    <t>B01F53OBWY</t>
  </si>
  <si>
    <t>B01F53OJZ8</t>
  </si>
  <si>
    <t>B01F53OMDW</t>
  </si>
  <si>
    <t>B01G8JA9L6</t>
  </si>
  <si>
    <t>B01GX0XC1Y</t>
  </si>
  <si>
    <t>B01GX0XENA</t>
  </si>
  <si>
    <t>B01H6VYTY8</t>
  </si>
  <si>
    <t>B01H6VZ8K2</t>
  </si>
  <si>
    <t>B01H6VZA3W</t>
  </si>
  <si>
    <t>B01HB9MFMI</t>
  </si>
  <si>
    <t>B01HB9MH6C</t>
  </si>
  <si>
    <t>B01HB9NGDU</t>
  </si>
  <si>
    <t>B01HB9NI0Q</t>
  </si>
  <si>
    <t>B01HB9NJF0</t>
  </si>
  <si>
    <t>B01HB9NKL8</t>
  </si>
  <si>
    <t>B01HM78GEA</t>
  </si>
  <si>
    <t>B01I4ZVGDW</t>
  </si>
  <si>
    <t>B01I6LPMUM</t>
  </si>
  <si>
    <t>B01IHDA5JM</t>
  </si>
  <si>
    <t>B01IN36XJM</t>
  </si>
  <si>
    <t>B01IN374IG</t>
  </si>
  <si>
    <t>B01IN37FRQ</t>
  </si>
  <si>
    <t>B01IN37H5G</t>
  </si>
  <si>
    <t>B01IN385N4</t>
  </si>
  <si>
    <t>B01IN39G9Q</t>
  </si>
  <si>
    <t>B01IN39WS6</t>
  </si>
  <si>
    <t>B01IR0OP0U</t>
  </si>
  <si>
    <t>B01IR0OUQ4</t>
  </si>
  <si>
    <t>B01IR0OY56</t>
  </si>
  <si>
    <t>B01IR0P978</t>
  </si>
  <si>
    <t>B01IR0PHJS</t>
  </si>
  <si>
    <t>B01IR0R7GO</t>
  </si>
  <si>
    <t>B01IR0R91M</t>
  </si>
  <si>
    <t>B01IR0RAX4</t>
  </si>
  <si>
    <t>B01IR0REGW</t>
  </si>
  <si>
    <t>B01IR0UOFA</t>
  </si>
  <si>
    <t>B01IR0UYXM</t>
  </si>
  <si>
    <t>B01IR0VOD6</t>
  </si>
  <si>
    <t>B01IR0VS3C</t>
  </si>
  <si>
    <t>B01IR0X3OE</t>
  </si>
  <si>
    <t>B01IR0X7Q8</t>
  </si>
  <si>
    <t>B01IR0Y6LI</t>
  </si>
  <si>
    <t>B01IR0Y9RY</t>
  </si>
  <si>
    <t>B01IR0YC08</t>
  </si>
  <si>
    <t>B01IR0YGXQ</t>
  </si>
  <si>
    <t>B01IR0YJAQ</t>
  </si>
  <si>
    <t>B01IR10ORM</t>
  </si>
  <si>
    <t>B01IR10WUQ</t>
  </si>
  <si>
    <t>B01IR10YXQ</t>
  </si>
  <si>
    <t>B01IR11PGG</t>
  </si>
  <si>
    <t>B01IR11T0I</t>
  </si>
  <si>
    <t>B01IR11Z34</t>
  </si>
  <si>
    <t>B01IR128SU</t>
  </si>
  <si>
    <t>B01IR13RY4</t>
  </si>
  <si>
    <t>B01IVI1A2O</t>
  </si>
  <si>
    <t>B01IVI1CPY</t>
  </si>
  <si>
    <t>B01J3FYWRE</t>
  </si>
  <si>
    <t>B01J5GFACM</t>
  </si>
  <si>
    <t>B01J7MMAKO</t>
  </si>
  <si>
    <t>B01J7MN6ES</t>
  </si>
  <si>
    <t>B01J7MN99K</t>
  </si>
  <si>
    <t>B01J9YJ2TW</t>
  </si>
  <si>
    <t>B01JRW2G9O</t>
  </si>
  <si>
    <t>B01JRW2K3Q</t>
  </si>
  <si>
    <t>B01JRW2OD2</t>
  </si>
  <si>
    <t>B01JZ1NATC</t>
  </si>
  <si>
    <t>B01JZ1NCRM</t>
  </si>
  <si>
    <t>B01K6OCGWE</t>
  </si>
  <si>
    <t>B01KC6WZFO</t>
  </si>
  <si>
    <t>B01KC6X1FC</t>
  </si>
  <si>
    <t>B01KC6X60W</t>
  </si>
  <si>
    <t>B01KJP44K2</t>
  </si>
  <si>
    <t>B01KNZUL6E</t>
  </si>
  <si>
    <t>B01KQ5GPIE</t>
  </si>
  <si>
    <t>B01KQ5K1JS</t>
  </si>
  <si>
    <t>B01KQ5K3FK</t>
  </si>
  <si>
    <t>B01KQ5K5V2</t>
  </si>
  <si>
    <t>B01KQ5K7UG</t>
  </si>
  <si>
    <t>B01LET6DPQ</t>
  </si>
  <si>
    <t>B01LET6GVM</t>
  </si>
  <si>
    <t>B01LET6SOM</t>
  </si>
  <si>
    <t>B01LVXL2IS</t>
  </si>
  <si>
    <t>B01LW1GMTW</t>
  </si>
  <si>
    <t>B01LW2SAA8</t>
  </si>
  <si>
    <t>B01LW3YEAW</t>
  </si>
  <si>
    <t>B01LW42K7N</t>
  </si>
  <si>
    <t>B01LW555NS</t>
  </si>
  <si>
    <t>B01LW6MGP0</t>
  </si>
  <si>
    <t>B01LXLBA21</t>
  </si>
  <si>
    <t>B01LZMTQLW</t>
  </si>
  <si>
    <t>B01M071XO3</t>
  </si>
  <si>
    <t>B01M0LWN20</t>
  </si>
  <si>
    <t>B01M0XPY22</t>
  </si>
  <si>
    <t>B01M263HAW</t>
  </si>
  <si>
    <t>B01M36GXAN</t>
  </si>
  <si>
    <t>B01M36GY7F</t>
  </si>
  <si>
    <t>B01M3PY0NR</t>
  </si>
  <si>
    <t>B01M3X1MHX</t>
  </si>
  <si>
    <t>B01M3Z5Z6U</t>
  </si>
  <si>
    <t>B01M5BD42X</t>
  </si>
  <si>
    <t>B01M5CVU02</t>
  </si>
  <si>
    <t>B01M641I59</t>
  </si>
  <si>
    <t>B01M6B16UL</t>
  </si>
  <si>
    <t>B01M7R6SFU</t>
  </si>
  <si>
    <t>B01M8ICMUL</t>
  </si>
  <si>
    <t>B01M9B0UBI</t>
  </si>
  <si>
    <t>B01M9CIQ9A</t>
  </si>
  <si>
    <t>B01M9K7X2U</t>
  </si>
  <si>
    <t>B01MA5CL1B</t>
  </si>
  <si>
    <t>B01MAY1GY5</t>
  </si>
  <si>
    <t>B01MD16LP5</t>
  </si>
  <si>
    <t>B01MDMB8YE</t>
  </si>
  <si>
    <t>B01MDOCOLG</t>
  </si>
  <si>
    <t>B01MG0MZ4K</t>
  </si>
  <si>
    <t>B01MRFGXH4</t>
  </si>
  <si>
    <t>B01MS66ID2</t>
  </si>
  <si>
    <t>B01MS66JXZ</t>
  </si>
  <si>
    <t>B01MS66LN5</t>
  </si>
  <si>
    <t>B01MSAWUJS</t>
  </si>
  <si>
    <t>B01MSRAR8N</t>
  </si>
  <si>
    <t>B01MUHMRR2</t>
  </si>
  <si>
    <t>B01MY70OO9</t>
  </si>
  <si>
    <t>B01MY70S6D</t>
  </si>
  <si>
    <t>B01MZXG16Z</t>
  </si>
  <si>
    <t>B01MZXG4YI</t>
  </si>
  <si>
    <t>B01N0ZN1T8</t>
  </si>
  <si>
    <t>B01N1ZMPPK</t>
  </si>
  <si>
    <t>B01N214UKD</t>
  </si>
  <si>
    <t>B01N2M0863</t>
  </si>
  <si>
    <t>B01N2M0Y14</t>
  </si>
  <si>
    <t>B01N2M0Y3T</t>
  </si>
  <si>
    <t>B01N46469V</t>
  </si>
  <si>
    <t>B01N4HH3TQ</t>
  </si>
  <si>
    <t>B01N4RHDVY</t>
  </si>
  <si>
    <t>B01N57ILXY</t>
  </si>
  <si>
    <t>B01N7A4VTG</t>
  </si>
  <si>
    <t>B01N7ABP6R</t>
  </si>
  <si>
    <t>B01N7QYKD3</t>
  </si>
  <si>
    <t>B01N7TGNSO</t>
  </si>
  <si>
    <t>B01N960GE4</t>
  </si>
  <si>
    <t>B01NA02L69</t>
  </si>
  <si>
    <t>B01NARZ5NH</t>
  </si>
  <si>
    <t>B01NAUHSWT</t>
  </si>
  <si>
    <t>B01NC2N3PG</t>
  </si>
  <si>
    <t>B06VVXSQ8L</t>
  </si>
  <si>
    <t>B06VYJHH9Y</t>
  </si>
  <si>
    <t>B06W5L6NH7</t>
  </si>
  <si>
    <t>B06W5L6NXZ</t>
  </si>
  <si>
    <t>B06W5TLZB9</t>
  </si>
  <si>
    <t>B06WGWDNGK</t>
  </si>
  <si>
    <t>B06WVZ35B6</t>
  </si>
  <si>
    <t>B06WWF2Y8B</t>
  </si>
  <si>
    <t>B06WWH1TTG</t>
  </si>
  <si>
    <t>B06X1GRFLK</t>
  </si>
  <si>
    <t>B06X92JB6W</t>
  </si>
  <si>
    <t>B06XCNHNRM</t>
  </si>
  <si>
    <t>B06XCSRX2N</t>
  </si>
  <si>
    <t>B06XG27JB3</t>
  </si>
  <si>
    <t>B06XHPRP4K</t>
  </si>
  <si>
    <t>B06XJ4P2DX</t>
  </si>
  <si>
    <t>B06XJ5CGXR</t>
  </si>
  <si>
    <t>B06XWB85KF</t>
  </si>
  <si>
    <t>B06XWGFJ4X</t>
  </si>
  <si>
    <t>B06XWS76ZB</t>
  </si>
  <si>
    <t>B06XWSL8MB</t>
  </si>
  <si>
    <t>B06XWSPNLP</t>
  </si>
  <si>
    <t>B06XWWPMM5</t>
  </si>
  <si>
    <t>B06XZ3MSVY</t>
  </si>
  <si>
    <t>B06XZ4M5PT</t>
  </si>
  <si>
    <t>B06XZ5QW19</t>
  </si>
  <si>
    <t>B06Y66J8X7</t>
  </si>
  <si>
    <t>B06ZXW6GK5</t>
  </si>
  <si>
    <t>B06ZY6T787</t>
  </si>
  <si>
    <t>B06ZY9GWW5</t>
  </si>
  <si>
    <t>B06ZYF3SYR</t>
  </si>
  <si>
    <t>B06ZYPNX31</t>
  </si>
  <si>
    <t>B06ZZG16PZ</t>
  </si>
  <si>
    <t>B0714BDT5Y</t>
  </si>
  <si>
    <t>B0714C4Z69</t>
  </si>
  <si>
    <t>B0716XDRXR</t>
  </si>
  <si>
    <t>B0718XW4VL</t>
  </si>
  <si>
    <t>B07193Z3FX</t>
  </si>
  <si>
    <t>B0719JD2PS</t>
  </si>
  <si>
    <t>B071DC3SJT</t>
  </si>
  <si>
    <t>B071DC8MQL</t>
  </si>
  <si>
    <t>B071DD9R2T</t>
  </si>
  <si>
    <t>B071DFJGJR</t>
  </si>
  <si>
    <t>B071F1BCGL</t>
  </si>
  <si>
    <t>B071GKXD6C</t>
  </si>
  <si>
    <t>B071HFRQCV</t>
  </si>
  <si>
    <t>B071RGCS3H</t>
  </si>
  <si>
    <t>B071RQDWX4</t>
  </si>
  <si>
    <t>B071RSFZV5</t>
  </si>
  <si>
    <t>B071SHHMWT</t>
  </si>
  <si>
    <t>B071SHHN1L</t>
  </si>
  <si>
    <t>B071VK6F3J</t>
  </si>
  <si>
    <t>B071YDQPJ4</t>
  </si>
  <si>
    <t>B071YTDYC4</t>
  </si>
  <si>
    <t>B071ZJJRW5</t>
  </si>
  <si>
    <t>B07228PG3M</t>
  </si>
  <si>
    <t>B0722MPQ9Y</t>
  </si>
  <si>
    <t>B0725ZNRD6</t>
  </si>
  <si>
    <t>B072BF1MPL</t>
  </si>
  <si>
    <t>B072BF1VV8</t>
  </si>
  <si>
    <t>B072JC6CD6</t>
  </si>
  <si>
    <t>B072MM5RHL</t>
  </si>
  <si>
    <t>B072NZ6ZZP</t>
  </si>
  <si>
    <t>B072V7XBQL</t>
  </si>
  <si>
    <t>B072V7ZPXV</t>
  </si>
  <si>
    <t>B072V8TBRJ</t>
  </si>
  <si>
    <t>B072XFGFS7</t>
  </si>
  <si>
    <t>B07332H4R6</t>
  </si>
  <si>
    <t>B07333R6L7</t>
  </si>
  <si>
    <t>B0734YXGH6</t>
  </si>
  <si>
    <t>B0736WMYY8</t>
  </si>
  <si>
    <t>B0736XVR4M</t>
  </si>
  <si>
    <t>B0736XZ5XK</t>
  </si>
  <si>
    <t>B073LYDKLV</t>
  </si>
  <si>
    <t>B073LZPYNC</t>
  </si>
  <si>
    <t>B073LZZ762</t>
  </si>
  <si>
    <t>B073M3XP9Y</t>
  </si>
  <si>
    <t>B073M56JDS</t>
  </si>
  <si>
    <t>B073M59LHQ</t>
  </si>
  <si>
    <t>B073PXJ798</t>
  </si>
  <si>
    <t>B073PXYGCP</t>
  </si>
  <si>
    <t>B073PY8V7Y</t>
  </si>
  <si>
    <t>B073S4FNY5</t>
  </si>
  <si>
    <t>B073S4K123</t>
  </si>
  <si>
    <t>B073S4MNFS</t>
  </si>
  <si>
    <t>B073S4ZNJQ</t>
  </si>
  <si>
    <t>B073S52FD5</t>
  </si>
  <si>
    <t>B073S54GF4</t>
  </si>
  <si>
    <t>B073VKYQ5Z</t>
  </si>
  <si>
    <t>B073W9HBGV</t>
  </si>
  <si>
    <t>B073W9LZ32</t>
  </si>
  <si>
    <t>B073WB2CYP</t>
  </si>
  <si>
    <t>B073WB5WWP</t>
  </si>
  <si>
    <t>B073Y8K25F</t>
  </si>
  <si>
    <t>B073Y9MQJZ</t>
  </si>
  <si>
    <t>B073YFZWK4</t>
  </si>
  <si>
    <t>B073YG18H1</t>
  </si>
  <si>
    <t>B073YGKSKM</t>
  </si>
  <si>
    <t>B073YGM8V2</t>
  </si>
  <si>
    <t>B074145WRC</t>
  </si>
  <si>
    <t>B07414J76X</t>
  </si>
  <si>
    <t>B07414YS9G</t>
  </si>
  <si>
    <t>B07427TCLZ</t>
  </si>
  <si>
    <t>B07429CJHY</t>
  </si>
  <si>
    <t>B0742B7DR5</t>
  </si>
  <si>
    <t>B0742BJSK7</t>
  </si>
  <si>
    <t>B0742DFNHK</t>
  </si>
  <si>
    <t>B074395KP5</t>
  </si>
  <si>
    <t>B07439HQ86</t>
  </si>
  <si>
    <t>B07439SQWM</t>
  </si>
  <si>
    <t>B07439WK7R</t>
  </si>
  <si>
    <t>B0744D8LS3</t>
  </si>
  <si>
    <t>B0744FP6TB</t>
  </si>
  <si>
    <t>B0748DJ9BC</t>
  </si>
  <si>
    <t>B0748DS2GD</t>
  </si>
  <si>
    <t>B074C61RYH</t>
  </si>
  <si>
    <t>B074FF7B16</t>
  </si>
  <si>
    <t>B074FFZ539</t>
  </si>
  <si>
    <t>B074ZDKH86</t>
  </si>
  <si>
    <t>B074ZM4H5X</t>
  </si>
  <si>
    <t>B074ZMFBSM</t>
  </si>
  <si>
    <t>B074ZMT18V</t>
  </si>
  <si>
    <t>B074ZNB2JR</t>
  </si>
  <si>
    <t>B074ZNM33Z</t>
  </si>
  <si>
    <t>B074ZNMXVZ</t>
  </si>
  <si>
    <t>B074ZNNLZ4</t>
  </si>
  <si>
    <t>B074ZRT8PF</t>
  </si>
  <si>
    <t>B074ZS53G5</t>
  </si>
  <si>
    <t>B0756QNDSC</t>
  </si>
  <si>
    <t>B0756RKF84</t>
  </si>
  <si>
    <t>B075DLCYPM</t>
  </si>
  <si>
    <t>B075DLYDK5</t>
  </si>
  <si>
    <t>B075DM4TJQ</t>
  </si>
  <si>
    <t>B075DMR3MH</t>
  </si>
  <si>
    <t>B075DQ45C1</t>
  </si>
  <si>
    <t>B075DTQHG9</t>
  </si>
  <si>
    <t>B075DTT1FG</t>
  </si>
  <si>
    <t>B075DTYQ31</t>
  </si>
  <si>
    <t>B075DVHSBD</t>
  </si>
  <si>
    <t>B075DWMMCQ</t>
  </si>
  <si>
    <t>B075DWMMCV</t>
  </si>
  <si>
    <t>B075F5SM5X</t>
  </si>
  <si>
    <t>B075FN6H57</t>
  </si>
  <si>
    <t>B075FN6NKC</t>
  </si>
  <si>
    <t>B075FN8XJT</t>
  </si>
  <si>
    <t>B075FN949V</t>
  </si>
  <si>
    <t>B075FNCN8M</t>
  </si>
  <si>
    <t>B075FNCT8B</t>
  </si>
  <si>
    <t>B075FQC9LS</t>
  </si>
  <si>
    <t>B075FQXJDY</t>
  </si>
  <si>
    <t>B075FR2BLN</t>
  </si>
  <si>
    <t>B075FR32JP</t>
  </si>
  <si>
    <t>B075FR3744</t>
  </si>
  <si>
    <t>B075FR3BJZ</t>
  </si>
  <si>
    <t>B075FR4HP9</t>
  </si>
  <si>
    <t>B075FR52P3</t>
  </si>
  <si>
    <t>B075FRCFX6</t>
  </si>
  <si>
    <t>B075FRGKMG</t>
  </si>
  <si>
    <t>B075FRLMYD</t>
  </si>
  <si>
    <t>B075FRNKZ9</t>
  </si>
  <si>
    <t>B075FRV1CX</t>
  </si>
  <si>
    <t>B075FRV671</t>
  </si>
  <si>
    <t>B075FRW5KV</t>
  </si>
  <si>
    <t>B075FS4HHL</t>
  </si>
  <si>
    <t>B075FSML2B</t>
  </si>
  <si>
    <t>B075K7KBCD</t>
  </si>
  <si>
    <t>B075K7KNN7</t>
  </si>
  <si>
    <t>B075KC2P33</t>
  </si>
  <si>
    <t>B075KFBT4Z</t>
  </si>
  <si>
    <t>B075KFDQ25</t>
  </si>
  <si>
    <t>B075KFDQ2C</t>
  </si>
  <si>
    <t>B075KGNFMH</t>
  </si>
  <si>
    <t>B075KHPLVD</t>
  </si>
  <si>
    <t>B075KK36NZ</t>
  </si>
  <si>
    <t>B075KK8RHX</t>
  </si>
  <si>
    <t>B075KKCP2Y</t>
  </si>
  <si>
    <t>B075KKR1J1</t>
  </si>
  <si>
    <t>B075N8L6RK</t>
  </si>
  <si>
    <t>B075SY8W8Y</t>
  </si>
  <si>
    <t>B075TGTJK2</t>
  </si>
  <si>
    <t>B075TH9XWX</t>
  </si>
  <si>
    <t>B075THK8Q2</t>
  </si>
  <si>
    <t>B075THL9CS</t>
  </si>
  <si>
    <t>B075THMT3L</t>
  </si>
  <si>
    <t>B075THQ1CL</t>
  </si>
  <si>
    <t>B075VR7G89</t>
  </si>
  <si>
    <t>B075VS2C3T</t>
  </si>
  <si>
    <t>B076FYYTNJ</t>
  </si>
  <si>
    <t>B076FZMQSZ</t>
  </si>
  <si>
    <t>B076G1NDXC</t>
  </si>
  <si>
    <t>B076G2SY1V</t>
  </si>
  <si>
    <t>B076G3R8NY</t>
  </si>
  <si>
    <t>B076G4CBNQ</t>
  </si>
  <si>
    <t>B076G6XL4H</t>
  </si>
  <si>
    <t>B076G7P8RR</t>
  </si>
  <si>
    <t>B076KWS2SQ</t>
  </si>
  <si>
    <t>B076KXPJC6</t>
  </si>
  <si>
    <t>B076KZJ3SZ</t>
  </si>
  <si>
    <t>B076KZJ3T9</t>
  </si>
  <si>
    <t>B076KZJZ86</t>
  </si>
  <si>
    <t>B076KZJZ89</t>
  </si>
  <si>
    <t>B076L17HM9</t>
  </si>
  <si>
    <t>B076L1K57J</t>
  </si>
  <si>
    <t>B076L1WLTB</t>
  </si>
  <si>
    <t>B076L1XC1G</t>
  </si>
  <si>
    <t>B076L291S6</t>
  </si>
  <si>
    <t>B076L2Q1VW</t>
  </si>
  <si>
    <t>B076L2VL56</t>
  </si>
  <si>
    <t>B076L3J95Q</t>
  </si>
  <si>
    <t>B076LKQ4CP</t>
  </si>
  <si>
    <t>B077D1993V</t>
  </si>
  <si>
    <t>B077D2GKSF</t>
  </si>
  <si>
    <t>B077D338BV</t>
  </si>
  <si>
    <t>B077KXNV7M</t>
  </si>
  <si>
    <t>B077Y4CLBC</t>
  </si>
  <si>
    <t>B077YD2NVM</t>
  </si>
  <si>
    <t>B0783NSV1K</t>
  </si>
  <si>
    <t>B0783P4VS6</t>
  </si>
  <si>
    <t>B0793QHF4L</t>
  </si>
  <si>
    <t>B0793QP95H</t>
  </si>
  <si>
    <t>B0793QQ2CQ</t>
  </si>
  <si>
    <t>B0793QQ54K</t>
  </si>
  <si>
    <t>B0793QRF2Z</t>
  </si>
  <si>
    <t>B0793QXVSX</t>
  </si>
  <si>
    <t>B0793R15B2</t>
  </si>
  <si>
    <t>B0793R5FM1</t>
  </si>
  <si>
    <t>B0793R6FV1</t>
  </si>
  <si>
    <t>B0793R9MBB</t>
  </si>
  <si>
    <t>B0793RB738</t>
  </si>
  <si>
    <t>B0793RBTKV</t>
  </si>
  <si>
    <t>B0793RD5TK</t>
  </si>
  <si>
    <t>B0793RKJDC</t>
  </si>
  <si>
    <t>B0793RKW5R</t>
  </si>
  <si>
    <t>B0793RS2L4</t>
  </si>
  <si>
    <t>B0793RS3GK</t>
  </si>
  <si>
    <t>B0793RW8RS</t>
  </si>
  <si>
    <t>B0793RWDLV</t>
  </si>
  <si>
    <t>B0793RZLBG</t>
  </si>
  <si>
    <t>B0793RZNXD</t>
  </si>
  <si>
    <t>B0793SC27K</t>
  </si>
  <si>
    <t>B0793SJBQ3</t>
  </si>
  <si>
    <t>B0793SQ7QD</t>
  </si>
  <si>
    <t>B079GS24Y5</t>
  </si>
  <si>
    <t>B079KDL6MP</t>
  </si>
  <si>
    <t>B079KDLYC4</t>
  </si>
  <si>
    <t>B079KDVKCB</t>
  </si>
  <si>
    <t>B079P1GNH4</t>
  </si>
  <si>
    <t>B079P26CGY</t>
  </si>
  <si>
    <t>B079PX142W</t>
  </si>
  <si>
    <t>B079SY7JXG</t>
  </si>
  <si>
    <t>B079T1CD6L</t>
  </si>
  <si>
    <t>B079T2Q6NM</t>
  </si>
  <si>
    <t>B07B6N5F5K</t>
  </si>
  <si>
    <t>B07B6NL756</t>
  </si>
  <si>
    <t>B07B9L8DF4</t>
  </si>
  <si>
    <t>B07B9N6WQL</t>
  </si>
  <si>
    <t>B07B9NH78Z</t>
  </si>
  <si>
    <t>B07B9P1TRH</t>
  </si>
  <si>
    <t>B07BTBTD6V</t>
  </si>
  <si>
    <t>B07BTHY5G7</t>
  </si>
  <si>
    <t>B07BTNCXG4</t>
  </si>
  <si>
    <t>B07BTPJMB4</t>
  </si>
  <si>
    <t>B07BXRJRKX</t>
  </si>
  <si>
    <t>B07CBB59JL</t>
  </si>
  <si>
    <t>B07CZWVHQF</t>
  </si>
  <si>
    <t>B07CZXFD3J</t>
  </si>
  <si>
    <t>B07CZXJM6S</t>
  </si>
  <si>
    <t>B07CZXQDV9</t>
  </si>
  <si>
    <t>B07CZXSHYR</t>
  </si>
  <si>
    <t>B07CZXSM4P</t>
  </si>
  <si>
    <t>B07CZXXK85</t>
  </si>
  <si>
    <t>B07CZY1GCP</t>
  </si>
  <si>
    <t>B07CZY4XMB</t>
  </si>
  <si>
    <t>B07CZY7VWR</t>
  </si>
  <si>
    <t>B07CZYDFPX</t>
  </si>
  <si>
    <t>B07CZYDZHK</t>
  </si>
  <si>
    <t>B07CZYG3VY</t>
  </si>
  <si>
    <t>B07CZYG7D6</t>
  </si>
  <si>
    <t>B07CZYG9FD</t>
  </si>
  <si>
    <t>B07CZYHCD2</t>
  </si>
  <si>
    <t>B07CZYJ8C7</t>
  </si>
  <si>
    <t>B07CZYK8XW</t>
  </si>
  <si>
    <t>B07CZYKG9L</t>
  </si>
  <si>
    <t>B07CZYP5G1</t>
  </si>
  <si>
    <t>B07CZYQHD6</t>
  </si>
  <si>
    <t>B07CZYQQT4</t>
  </si>
  <si>
    <t>B07CZYRMJZ</t>
  </si>
  <si>
    <t>B07CZYTG1D</t>
  </si>
  <si>
    <t>B07CZYV7JT</t>
  </si>
  <si>
    <t>B07CZYVSRL</t>
  </si>
  <si>
    <t>B07CZZ2RQW</t>
  </si>
  <si>
    <t>B07CZZC7G5</t>
  </si>
  <si>
    <t>B07CZZDSPD</t>
  </si>
  <si>
    <t>B07CZZM7NQ</t>
  </si>
  <si>
    <t>B07D1B7QPQ</t>
  </si>
  <si>
    <t>B07D1BH82J</t>
  </si>
  <si>
    <t>B07D3R61FR</t>
  </si>
  <si>
    <t>B07D3RTYHJ</t>
  </si>
  <si>
    <t>B07D3RXTJN</t>
  </si>
  <si>
    <t>B07D77KKB1</t>
  </si>
  <si>
    <t>B07D9JQ6QF</t>
  </si>
  <si>
    <t>B07D9JXNJ8</t>
  </si>
  <si>
    <t>B07D9K3K4Q</t>
  </si>
  <si>
    <t>B07D9KBD3M</t>
  </si>
  <si>
    <t>B07DRSQNBC</t>
  </si>
  <si>
    <t>B07FFSN1QY</t>
  </si>
  <si>
    <t>B07FFWFXDD</t>
  </si>
  <si>
    <t>B07FFXW9DG</t>
  </si>
  <si>
    <t>B07FFXY6S7</t>
  </si>
  <si>
    <t>B07FVM64X7</t>
  </si>
  <si>
    <t>B07GBXLVB9</t>
  </si>
  <si>
    <t>B07GHD6YFV</t>
  </si>
  <si>
    <t>B07GHNKRXY</t>
  </si>
  <si>
    <t>B07GLP22TC</t>
  </si>
  <si>
    <t>B07GLPMYDL</t>
  </si>
  <si>
    <t>B07GLWWLWK</t>
  </si>
  <si>
    <t>B07GTJZ5Q5</t>
  </si>
  <si>
    <t>B07GTKQ43F</t>
  </si>
  <si>
    <t>B07GTL94S9</t>
  </si>
  <si>
    <t>B07HYPHCXT</t>
  </si>
  <si>
    <t>B07HYPX7RX</t>
  </si>
  <si>
    <t>B07HYPY14Z</t>
  </si>
  <si>
    <t>B07HYQ2HMW</t>
  </si>
  <si>
    <t>B07HYQ8NCF</t>
  </si>
  <si>
    <t>B07HYQDLQZ</t>
  </si>
  <si>
    <t>B07HYQJDLX</t>
  </si>
  <si>
    <t>B07HYQLYSS</t>
  </si>
  <si>
    <t>B07HYQMBK6</t>
  </si>
  <si>
    <t>B07HYQYVKK</t>
  </si>
  <si>
    <t>B07HYRQVV1</t>
  </si>
  <si>
    <t>B07HYRSJ9K</t>
  </si>
  <si>
    <t>B07HYZMLHH</t>
  </si>
  <si>
    <t>B07J4Y2TB3</t>
  </si>
  <si>
    <t>B07J5NZCQT</t>
  </si>
  <si>
    <t>B07JHV1H2Y</t>
  </si>
  <si>
    <t>B07JHV3728</t>
  </si>
  <si>
    <t>B07JJCXXLV</t>
  </si>
  <si>
    <t>B07JVL9W24</t>
  </si>
  <si>
    <t>B07JVMDPLX</t>
  </si>
  <si>
    <t>B07JY8L9QP</t>
  </si>
  <si>
    <t>B07K22GFMS</t>
  </si>
  <si>
    <t>B07K23HXGX</t>
  </si>
  <si>
    <t>B07K253835</t>
  </si>
  <si>
    <t>B07K588HW8</t>
  </si>
  <si>
    <t>B07K58JTJ4</t>
  </si>
  <si>
    <t>B07K5948QR</t>
  </si>
  <si>
    <t>B07K599B3K</t>
  </si>
  <si>
    <t>B07K59BDMY</t>
  </si>
  <si>
    <t>B07K59RW5Q</t>
  </si>
  <si>
    <t>B07K9XHC3H</t>
  </si>
  <si>
    <t>B07KC7N6B5</t>
  </si>
  <si>
    <t>B07KCGL9K4</t>
  </si>
  <si>
    <t>B07KN4NFHR</t>
  </si>
  <si>
    <t>B07KWWS726</t>
  </si>
  <si>
    <t>B07KYKTRHV</t>
  </si>
  <si>
    <t>B07KYKXQYM</t>
  </si>
  <si>
    <t>B07KYLVL7V</t>
  </si>
  <si>
    <t>B07KYMGVXP</t>
  </si>
  <si>
    <t>B07L76FP89</t>
  </si>
  <si>
    <t>B07L77BVG8</t>
  </si>
  <si>
    <t>B07L77GXSC</t>
  </si>
  <si>
    <t>B07M6Z3KS2</t>
  </si>
  <si>
    <t>B07MB7J4YW</t>
  </si>
  <si>
    <t>B07MB7J9W4</t>
  </si>
  <si>
    <t>B07MBSZZS5</t>
  </si>
  <si>
    <t>B07MGLTZ3W</t>
  </si>
  <si>
    <t>B07ML5XNCT</t>
  </si>
  <si>
    <t>B07MLKJT54</t>
  </si>
  <si>
    <t>B07MQ5GYPN</t>
  </si>
  <si>
    <t>B07N2RW9B1</t>
  </si>
  <si>
    <t>B07N3ZK73Y</t>
  </si>
  <si>
    <t>B07N41G198</t>
  </si>
  <si>
    <t>B07N74PJD2</t>
  </si>
  <si>
    <t>B07N756YQP</t>
  </si>
  <si>
    <t>B07N79TBT4</t>
  </si>
  <si>
    <t>B07N7F5HGR</t>
  </si>
  <si>
    <t>B07NXRPXYK</t>
  </si>
  <si>
    <t>B07PDXT4JV</t>
  </si>
  <si>
    <t>B07PDXZSYB</t>
  </si>
  <si>
    <t>B07PDYT8FB</t>
  </si>
  <si>
    <t>B07PFJTYC3</t>
  </si>
  <si>
    <t>B07PGP98LG</t>
  </si>
  <si>
    <t>B07PHT147W</t>
  </si>
  <si>
    <t>B07PJT3L2F</t>
  </si>
  <si>
    <t>B07PVMJ1CC</t>
  </si>
  <si>
    <t>B07PVMJ2HZ</t>
  </si>
  <si>
    <t>B07PVMJ4CS</t>
  </si>
  <si>
    <t>B07PWKJCP7</t>
  </si>
  <si>
    <t>B07PWKJYFK</t>
  </si>
  <si>
    <t>B07PWKKD7Q</t>
  </si>
  <si>
    <t>B07PYSZKQL</t>
  </si>
  <si>
    <t>B07QZ4X58Y</t>
  </si>
  <si>
    <t>B07R18MC81</t>
  </si>
  <si>
    <t>B07R3DHTYT</t>
  </si>
  <si>
    <t>B07R3GH9W3</t>
  </si>
  <si>
    <t>B07SSR4MVN</t>
  </si>
  <si>
    <t>B07SSR4SR8</t>
  </si>
  <si>
    <t>B07SSR5CSD</t>
  </si>
  <si>
    <t>B07SX8PYB4</t>
  </si>
  <si>
    <t>B07T1XB26T</t>
  </si>
  <si>
    <t>B07T1XC4DC</t>
  </si>
  <si>
    <t>B07T2XZLB2</t>
  </si>
  <si>
    <t>B07T2XZTKP</t>
  </si>
  <si>
    <t>B07T2XZXD9</t>
  </si>
  <si>
    <t>B07T2Y1QHF</t>
  </si>
  <si>
    <t>B07T75D44L</t>
  </si>
  <si>
    <t>B07TW2MQNW</t>
  </si>
  <si>
    <t>B07TW2N1R8</t>
  </si>
  <si>
    <t>B07TW35Q1W</t>
  </si>
  <si>
    <t>B07TW39JLB</t>
  </si>
  <si>
    <t>B07TW3JDX1</t>
  </si>
  <si>
    <t>B07TW42WTQ</t>
  </si>
  <si>
    <t>B07TX54RRG</t>
  </si>
  <si>
    <t>B07TX5Z6HY</t>
  </si>
  <si>
    <t>B07TX6828P</t>
  </si>
  <si>
    <t>B07TX6D9LN</t>
  </si>
  <si>
    <t>B07TX6SS41</t>
  </si>
  <si>
    <t>B07TX6T2R7</t>
  </si>
  <si>
    <t>B07TY7SDYL</t>
  </si>
  <si>
    <t>B07TY7Z7SM</t>
  </si>
  <si>
    <t>B07TY84FHT</t>
  </si>
  <si>
    <t>B07TY85YWM</t>
  </si>
  <si>
    <t>B07TY8BRK1</t>
  </si>
  <si>
    <t>EECQ7</t>
  </si>
  <si>
    <t>B07TY8SXZ3</t>
  </si>
  <si>
    <t>B07TY8ZDRS</t>
  </si>
  <si>
    <t>B07TY8ZPSF</t>
  </si>
  <si>
    <t>B07TY9QWM2</t>
  </si>
  <si>
    <t>B07TY9SZ39</t>
  </si>
  <si>
    <t>B07TY9TMRH</t>
  </si>
  <si>
    <t>B07TY9WRWD</t>
  </si>
  <si>
    <t>B07TY9WXJ8</t>
  </si>
  <si>
    <t>B07TZCL5J4</t>
  </si>
  <si>
    <t>B07TZCSV87</t>
  </si>
  <si>
    <t>B07TZCT59F</t>
  </si>
  <si>
    <t>B07TZCYQ7V</t>
  </si>
  <si>
    <t>B07TZDBN56</t>
  </si>
  <si>
    <t>B07TZFJKD1</t>
  </si>
  <si>
    <t>B07V1CPL3P</t>
  </si>
  <si>
    <t>B07V1CS64N</t>
  </si>
  <si>
    <t>B07V1DDS93</t>
  </si>
  <si>
    <t>B07V1DJJWS</t>
  </si>
  <si>
    <t>B07V1DJJWY</t>
  </si>
  <si>
    <t>B07ZG26LCN</t>
  </si>
  <si>
    <t>B07ZG2VN8Z</t>
  </si>
  <si>
    <t>B0821RS978</t>
  </si>
  <si>
    <t>B0821RW7ST</t>
  </si>
  <si>
    <t>B082G4P7V4</t>
  </si>
  <si>
    <t>B082G4X6YP</t>
  </si>
  <si>
    <t>B082G55NKM</t>
  </si>
  <si>
    <t>B082JVPMLF</t>
  </si>
  <si>
    <t>B082PLQLMH</t>
  </si>
  <si>
    <t>B082PM1WFL</t>
  </si>
  <si>
    <t>B082YHC6H6</t>
  </si>
  <si>
    <t>B082YHT9XG</t>
  </si>
  <si>
    <t>B082YHYXN6</t>
  </si>
  <si>
    <t>B082YHYYR2</t>
  </si>
  <si>
    <t>B082YJ1V39</t>
  </si>
  <si>
    <t>B082YJ97H6</t>
  </si>
  <si>
    <t>B082YJCKK4</t>
  </si>
  <si>
    <t>B082YJDY8C</t>
  </si>
  <si>
    <t>B082YK94YX</t>
  </si>
  <si>
    <t>B08346ZWQL</t>
  </si>
  <si>
    <t>B083KMVPT3</t>
  </si>
  <si>
    <t>B083Y5CRDB</t>
  </si>
  <si>
    <t>B083Y5R77Y</t>
  </si>
  <si>
    <t>B083Y5XVFX</t>
  </si>
  <si>
    <t>B0843NYJDR</t>
  </si>
  <si>
    <t>B084T6MBCS</t>
  </si>
  <si>
    <t>B084T6XKTK</t>
  </si>
  <si>
    <t>B084T73R5D</t>
  </si>
  <si>
    <t>B084T7KSQZ</t>
  </si>
  <si>
    <t>B084T7SDJ3</t>
  </si>
  <si>
    <t>B085BCK3F6</t>
  </si>
  <si>
    <t>B085NVQ8C5</t>
  </si>
  <si>
    <t>B085NVZFV1</t>
  </si>
  <si>
    <t>B08648S242</t>
  </si>
  <si>
    <t>B08649CFBF</t>
  </si>
  <si>
    <t>B08649K6FH</t>
  </si>
  <si>
    <t>B086VR4LFP</t>
  </si>
  <si>
    <t>B086VR4LFQ</t>
  </si>
  <si>
    <t>B086VRFWD6</t>
  </si>
  <si>
    <t>B086VRJFJZ</t>
  </si>
  <si>
    <t>B086VS2TTB</t>
  </si>
  <si>
    <t>B086VSFJNY</t>
  </si>
  <si>
    <t>B086VSWSHK</t>
  </si>
  <si>
    <t>B086VT685C</t>
  </si>
  <si>
    <t>B086VT8CB6</t>
  </si>
  <si>
    <t>B087736317</t>
  </si>
  <si>
    <t>B08773JRZ9</t>
  </si>
  <si>
    <t>B087DB5DYW</t>
  </si>
  <si>
    <t>B087ZQPVBP</t>
  </si>
  <si>
    <t>B087ZR596W</t>
  </si>
  <si>
    <t>B0888K6RRC</t>
  </si>
  <si>
    <t>B0888K7TLS</t>
  </si>
  <si>
    <t>B0888MVNJB</t>
  </si>
  <si>
    <t>B0888PFP74</t>
  </si>
  <si>
    <t>B0892SQP6Z</t>
  </si>
  <si>
    <t>B089KT5LVZ</t>
  </si>
  <si>
    <t>B089KVVD4Z</t>
  </si>
  <si>
    <t>B089KWGWJL</t>
  </si>
  <si>
    <t>B089LJ9G63</t>
  </si>
  <si>
    <t>B089LLKPGX</t>
  </si>
  <si>
    <t>B089LMM55S</t>
  </si>
  <si>
    <t>B089LPQ97P</t>
  </si>
  <si>
    <t>B089LRRQMZ</t>
  </si>
  <si>
    <t>B089LRYRKF</t>
  </si>
  <si>
    <t>B089LTZTY3</t>
  </si>
  <si>
    <t>B089LV25MM</t>
  </si>
  <si>
    <t>B08FCFYDTS</t>
  </si>
  <si>
    <t>B08FCGN9VN</t>
  </si>
  <si>
    <t>B08FJ98XZ1</t>
  </si>
  <si>
    <t>B08FPBY5XD</t>
  </si>
  <si>
    <t>B08FPLTQKJ</t>
  </si>
  <si>
    <t>B08HX9MG47</t>
  </si>
  <si>
    <t>B08HXB9G84</t>
  </si>
  <si>
    <t>B08HXBBVN8</t>
  </si>
  <si>
    <t>B08HXBM47P</t>
  </si>
  <si>
    <t>B08HXCH9BJ</t>
  </si>
  <si>
    <t>B08HXCWGW5</t>
  </si>
  <si>
    <t>B08HXD7RMN</t>
  </si>
  <si>
    <t>B08HXF19KC</t>
  </si>
  <si>
    <t>B08L47WXNB</t>
  </si>
  <si>
    <t>B08L48V5TN</t>
  </si>
  <si>
    <t>B08LBTMDMS</t>
  </si>
  <si>
    <t>B08LBVTDJ4</t>
  </si>
  <si>
    <t>B08LBVW4DB</t>
  </si>
  <si>
    <t>B08LBVWTFM</t>
  </si>
  <si>
    <t>B08NBPRKCH</t>
  </si>
  <si>
    <t>B08NCCCHF8</t>
  </si>
  <si>
    <t>B08NF5NXQR</t>
  </si>
  <si>
    <t>B08NF5Z3F6</t>
  </si>
  <si>
    <t>B08NF5ZQ2J</t>
  </si>
  <si>
    <t>B08NF68W5D</t>
  </si>
  <si>
    <t>B08NF6TY5H</t>
  </si>
  <si>
    <t>B08NF714NN</t>
  </si>
  <si>
    <t>B08NF75H44</t>
  </si>
  <si>
    <t>B08NF7MFXN</t>
  </si>
  <si>
    <t>B08NF7NBQ3</t>
  </si>
  <si>
    <t>B08NF7SZRK</t>
  </si>
  <si>
    <t>B08NF7WPXD</t>
  </si>
  <si>
    <t>B08PNCSX1J</t>
  </si>
  <si>
    <t>B08PNG2YQT</t>
  </si>
  <si>
    <t>B08PNM2JKD</t>
  </si>
  <si>
    <t>B08PNN84NV</t>
  </si>
  <si>
    <t>B08PNN9CGH</t>
  </si>
  <si>
    <t>B08PNSPD1K</t>
  </si>
  <si>
    <t>B08PNTNRXD</t>
  </si>
  <si>
    <t>B08PNVW2PB</t>
  </si>
  <si>
    <t>B08PNXGTYV</t>
  </si>
  <si>
    <t>B08PNYDQVM</t>
  </si>
  <si>
    <t>B08PNYGMJD</t>
  </si>
  <si>
    <t>B08PNYHKGY</t>
  </si>
  <si>
    <t>B08PP2MFBZ</t>
  </si>
  <si>
    <t>B08PP59SBJ</t>
  </si>
  <si>
    <t>B08PPZ2L6K</t>
  </si>
  <si>
    <t>B08PPZ3H62</t>
  </si>
  <si>
    <t>B08R6MTY36</t>
  </si>
  <si>
    <t>B08R6MZKJC</t>
  </si>
  <si>
    <t>B08R6N136W</t>
  </si>
  <si>
    <t>B08R6P9QF3</t>
  </si>
  <si>
    <t>B08R6PKRJM</t>
  </si>
  <si>
    <t>B08R6PKRJW</t>
  </si>
  <si>
    <t>B08R6PM8XG</t>
  </si>
  <si>
    <t>B08R6STJYS</t>
  </si>
  <si>
    <t>B08R6STQVJ</t>
  </si>
  <si>
    <t>B08R6SW9BV</t>
  </si>
  <si>
    <t>B08R6SWGXG</t>
  </si>
  <si>
    <t>B08R6TF5YF</t>
  </si>
  <si>
    <t>B08R7Y661P</t>
  </si>
  <si>
    <t>B08R7YKYXM</t>
  </si>
  <si>
    <t>B08R8Z9ZPY</t>
  </si>
  <si>
    <t>B08R8ZSHJP</t>
  </si>
  <si>
    <t>B08R913NJB</t>
  </si>
  <si>
    <t>B08R9153N1</t>
  </si>
  <si>
    <t>B08R9153N7</t>
  </si>
  <si>
    <t>B08R918973</t>
  </si>
  <si>
    <t>B08R91FLFB</t>
  </si>
  <si>
    <t>B08R91QV5W</t>
  </si>
  <si>
    <t>B08R9258D2</t>
  </si>
  <si>
    <t>B08R92F6YG</t>
  </si>
  <si>
    <t>B08R92KC9L</t>
  </si>
  <si>
    <t>B08S6WHCPZ</t>
  </si>
  <si>
    <t>B08SMDRYXQ</t>
  </si>
  <si>
    <t>B08SMF953Y</t>
  </si>
  <si>
    <t>B08SMFFQ3Z</t>
  </si>
  <si>
    <t>B08SMFS28R</t>
  </si>
  <si>
    <t>B08SMG8GW6</t>
  </si>
  <si>
    <t>B08VF6VWHP</t>
  </si>
  <si>
    <t>B08VF6X2S3</t>
  </si>
  <si>
    <t>B08VF911X3</t>
  </si>
  <si>
    <t>B08VFCFJDR</t>
  </si>
  <si>
    <t>B08VFFCCJZ</t>
  </si>
  <si>
    <t>B08X4SLK5J</t>
  </si>
  <si>
    <t>B08X4SQ11X</t>
  </si>
  <si>
    <t>B08X4SXFKS</t>
  </si>
  <si>
    <t>B08X4T9VLW</t>
  </si>
  <si>
    <t>B08X4TY1LS</t>
  </si>
  <si>
    <t>B08X55Y7Q7</t>
  </si>
  <si>
    <t>B08X56W9VY</t>
  </si>
  <si>
    <t>B08X571GFL</t>
  </si>
  <si>
    <t>B08X57PHMG</t>
  </si>
  <si>
    <t>B08X57TW4P</t>
  </si>
  <si>
    <t>B08Y57S97N</t>
  </si>
  <si>
    <t>B08Y5HJ292</t>
  </si>
  <si>
    <t>B08Y5W1HKG</t>
  </si>
  <si>
    <t>B091H628T7</t>
  </si>
  <si>
    <t>B091H77M2W</t>
  </si>
  <si>
    <t>B091H7J7Q7</t>
  </si>
  <si>
    <t>B091H8HVCC</t>
  </si>
  <si>
    <t>B091H8YCZH</t>
  </si>
  <si>
    <t>B091H94FG3</t>
  </si>
  <si>
    <t>B091H9BWN1</t>
  </si>
  <si>
    <t>B091H9BWRX</t>
  </si>
  <si>
    <t>B091HB86F3</t>
  </si>
  <si>
    <t>B091HBBXM7</t>
  </si>
  <si>
    <t>B091HBGQSL</t>
  </si>
  <si>
    <t>B091HBMH15</t>
  </si>
  <si>
    <t>B091HBNTL9</t>
  </si>
  <si>
    <t>B091HBPT52</t>
  </si>
  <si>
    <t>B091HBQ5SC</t>
  </si>
  <si>
    <t>B091HBQ5WV</t>
  </si>
  <si>
    <t>B091HCKCDY</t>
  </si>
  <si>
    <t>B091HD3FL4</t>
  </si>
  <si>
    <t>B091HDBHNT</t>
  </si>
  <si>
    <t>B091HDNBJF</t>
  </si>
  <si>
    <t>B091HDNQZ8</t>
  </si>
  <si>
    <t>B091HDS8PM</t>
  </si>
  <si>
    <t>B091HDV96C</t>
  </si>
  <si>
    <t>B091HFQ53G</t>
  </si>
  <si>
    <t>B091HFQS61</t>
  </si>
  <si>
    <t>B091HG37G3</t>
  </si>
  <si>
    <t>B091HG37L3</t>
  </si>
  <si>
    <t>B091HGW59W</t>
  </si>
  <si>
    <t>B091HGW59X</t>
  </si>
  <si>
    <t>B091HGW5FV</t>
  </si>
  <si>
    <t>B091HH3N1M</t>
  </si>
  <si>
    <t>B091HHF24L</t>
  </si>
  <si>
    <t>B091HJ5QZY</t>
  </si>
  <si>
    <t>B091HJC55V</t>
  </si>
  <si>
    <t>B091HJD15B</t>
  </si>
  <si>
    <t>B091HJT6SG</t>
  </si>
  <si>
    <t>B095BHY5DM</t>
  </si>
  <si>
    <t>B099D31FPL</t>
  </si>
  <si>
    <t>B099D9JR1M</t>
  </si>
  <si>
    <t>B099DDJD7G</t>
  </si>
  <si>
    <t>B099DK7RYY</t>
  </si>
  <si>
    <t>B099DLVJGW</t>
  </si>
  <si>
    <t>B099DP7D1N</t>
  </si>
  <si>
    <t>B099DZT5DZ</t>
  </si>
  <si>
    <t>B09B8NWZVT</t>
  </si>
  <si>
    <t>B09B8P752R</t>
  </si>
  <si>
    <t>B09B8P7SK1</t>
  </si>
  <si>
    <t>B09B8RZ1ZN</t>
  </si>
  <si>
    <t>B09B8VRZSH</t>
  </si>
  <si>
    <t>B09B8VS125</t>
  </si>
  <si>
    <t>B09B92XR9J</t>
  </si>
  <si>
    <t>B09B94RP1S</t>
  </si>
  <si>
    <t>B09B9552VB</t>
  </si>
  <si>
    <t>B09B961QR8</t>
  </si>
  <si>
    <t>B09B99M718</t>
  </si>
  <si>
    <t>B09B9J8R33</t>
  </si>
  <si>
    <t>B09B9MTKDG</t>
  </si>
  <si>
    <t>B09B9MV71Y</t>
  </si>
  <si>
    <t>B09CCT5LCW</t>
  </si>
  <si>
    <t>B09CCW4FSB</t>
  </si>
  <si>
    <t>B09CD1BV78</t>
  </si>
  <si>
    <t>B09CKBHV2D</t>
  </si>
  <si>
    <t>B09CKG67TH</t>
  </si>
  <si>
    <t>B09CKLYBS7</t>
  </si>
  <si>
    <t>B09DCF8R27</t>
  </si>
  <si>
    <t>B09DCFG32Q</t>
  </si>
  <si>
    <t>B09DCFGGFH</t>
  </si>
  <si>
    <t>B09DCFJHHH</t>
  </si>
  <si>
    <t>B09DCFLPRK</t>
  </si>
  <si>
    <t>B09DCFPQT6</t>
  </si>
  <si>
    <t>B09DCFPZNC</t>
  </si>
  <si>
    <t>B09DCFQHMG</t>
  </si>
  <si>
    <t>B09DCFS3CX</t>
  </si>
  <si>
    <t>B09DCFTZQC</t>
  </si>
  <si>
    <t>B09DCFWH1C</t>
  </si>
  <si>
    <t>B09DCFY2DT</t>
  </si>
  <si>
    <t>B09DCG24N2</t>
  </si>
  <si>
    <t>B09DCG2CJ1</t>
  </si>
  <si>
    <t>B09DCG36WK</t>
  </si>
  <si>
    <t>B09DCG4R61</t>
  </si>
  <si>
    <t>B09DCG546M</t>
  </si>
  <si>
    <t>B09DCG65MX</t>
  </si>
  <si>
    <t>B09DCG6YJG</t>
  </si>
  <si>
    <t>B09DCG7KM4</t>
  </si>
  <si>
    <t>B09DCGCLBF</t>
  </si>
  <si>
    <t>B09DCGN51L</t>
  </si>
  <si>
    <t>B09DCGWB84</t>
  </si>
  <si>
    <t>B09DCGXCCD</t>
  </si>
  <si>
    <t>B09DCH6JQY</t>
  </si>
  <si>
    <t>B09FJPN7QF</t>
  </si>
  <si>
    <t>B09GTHQBB9</t>
  </si>
  <si>
    <t>B09GTHSTQT</t>
  </si>
  <si>
    <t>B09GTXPCWJ</t>
  </si>
  <si>
    <t>B09GTYG9FC</t>
  </si>
  <si>
    <t>B09GTZGZV7</t>
  </si>
  <si>
    <t>B09GTZY45B</t>
  </si>
  <si>
    <t>B09GV571QZ</t>
  </si>
  <si>
    <t>B09GV8SK79</t>
  </si>
  <si>
    <t>B09GV93KHC</t>
  </si>
  <si>
    <t>B09GV98KTN</t>
  </si>
  <si>
    <t>B09GV9HTJP</t>
  </si>
  <si>
    <t>B09GVBDGZR</t>
  </si>
  <si>
    <t>B09H2P3V11</t>
  </si>
  <si>
    <t>B09HK6T68K</t>
  </si>
  <si>
    <t>B09HV9Z4HB</t>
  </si>
  <si>
    <t>B09HVB7BTZ</t>
  </si>
  <si>
    <t>B09HVC43SZ</t>
  </si>
  <si>
    <t>B09HVCB7PM</t>
  </si>
  <si>
    <t>B09HVCBCV8</t>
  </si>
  <si>
    <t>B09HVCHS28</t>
  </si>
  <si>
    <t>B09HVCMK3H</t>
  </si>
  <si>
    <t>B09HVCMLTK</t>
  </si>
  <si>
    <t>B09HVCPNLX</t>
  </si>
  <si>
    <t>B09HVCQTF1</t>
  </si>
  <si>
    <t>B09HVCRBJN</t>
  </si>
  <si>
    <t>B09HVCT4ML</t>
  </si>
  <si>
    <t>B09HVCXJ2D</t>
  </si>
  <si>
    <t>B09HVCXWRV</t>
  </si>
  <si>
    <t>B09HVCZHBY</t>
  </si>
  <si>
    <t>B09HVD1ZBB</t>
  </si>
  <si>
    <t>B09HVDFP51</t>
  </si>
  <si>
    <t>B09HVDGCXH</t>
  </si>
  <si>
    <t>B09HVDHFBM</t>
  </si>
  <si>
    <t>B09HVDJGPT</t>
  </si>
  <si>
    <t>B09HVDLWKF</t>
  </si>
  <si>
    <t>B09HVDMYQB</t>
  </si>
  <si>
    <t>B09HVDQ982</t>
  </si>
  <si>
    <t>B09HVDSBJ9</t>
  </si>
  <si>
    <t>B09HVDT3B8</t>
  </si>
  <si>
    <t>B09HVDXHT5</t>
  </si>
  <si>
    <t>B09HVDYHH2</t>
  </si>
  <si>
    <t>B09HVDZV8G</t>
  </si>
  <si>
    <t>B09HVF8NSY</t>
  </si>
  <si>
    <t>B09HVFNH3Z</t>
  </si>
  <si>
    <t>B09HVFQQT9</t>
  </si>
  <si>
    <t>B09HVK85D8</t>
  </si>
  <si>
    <t>B09HVLKKFD</t>
  </si>
  <si>
    <t>B09HY4NB58</t>
  </si>
  <si>
    <t>B09HY538CD</t>
  </si>
  <si>
    <t>B09HY59C4W</t>
  </si>
  <si>
    <t>B09HY5KM1Q</t>
  </si>
  <si>
    <t>B09HY5LT71</t>
  </si>
  <si>
    <t>B09HY5M3H9</t>
  </si>
  <si>
    <t>B09HY5X463</t>
  </si>
  <si>
    <t>B09HY66LN6</t>
  </si>
  <si>
    <t>B09HY6CWW5</t>
  </si>
  <si>
    <t>B09HY6FFNL</t>
  </si>
  <si>
    <t>B09HY6GKV7</t>
  </si>
  <si>
    <t>B09HY6MCZ4</t>
  </si>
  <si>
    <t>B09HY6MX28</t>
  </si>
  <si>
    <t>B09HY6QXMW</t>
  </si>
  <si>
    <t>B09HY6VTSP</t>
  </si>
  <si>
    <t>B09HY7M9CT</t>
  </si>
  <si>
    <t>B09HY7XWNQ</t>
  </si>
  <si>
    <t>B09HYKJNQ9</t>
  </si>
  <si>
    <t>B09HYLXLSM</t>
  </si>
  <si>
    <t>B09HYPH2GF</t>
  </si>
  <si>
    <t>B09HYQQ4KJ</t>
  </si>
  <si>
    <t>B09HYRYCTS</t>
  </si>
  <si>
    <t>B09J9Y1252</t>
  </si>
  <si>
    <t>B09JB59SZM</t>
  </si>
  <si>
    <t>B09JB93LSP</t>
  </si>
  <si>
    <t>B09JBBK1YC</t>
  </si>
  <si>
    <t>B09JBCSL45</t>
  </si>
  <si>
    <t>B09JJKFBNY</t>
  </si>
  <si>
    <t>B09JJLRQJS</t>
  </si>
  <si>
    <t>B09JJXZCD8</t>
  </si>
  <si>
    <t>B09JJZRDHG</t>
  </si>
  <si>
    <t>B09JK5HPQ3</t>
  </si>
  <si>
    <t>B09JK8JF4F</t>
  </si>
  <si>
    <t>B09JK9F59H</t>
  </si>
  <si>
    <t>B09JKD6H5L</t>
  </si>
  <si>
    <t>B09JKF6Z86</t>
  </si>
  <si>
    <t>B09LY6DYMB</t>
  </si>
  <si>
    <t>B09PTHCJZL</t>
  </si>
  <si>
    <t>B09QS4SX44</t>
  </si>
  <si>
    <t>B09QS66YVF</t>
  </si>
  <si>
    <t>B09QS6GLCD</t>
  </si>
  <si>
    <t>B09QS6SZZ2</t>
  </si>
  <si>
    <t>B09QS72SHG</t>
  </si>
  <si>
    <t>B09QS7N39F</t>
  </si>
  <si>
    <t>B09RC2YHTQ</t>
  </si>
  <si>
    <t>B09RC5YNNY</t>
  </si>
  <si>
    <t>B09RC68TMN</t>
  </si>
  <si>
    <t>B09RC6RTB8</t>
  </si>
  <si>
    <t>B09RC7CWTK</t>
  </si>
  <si>
    <t>B09RC7L6J7</t>
  </si>
  <si>
    <t>B09RC7SMDV</t>
  </si>
  <si>
    <t>B09RC7W9JM</t>
  </si>
  <si>
    <t>B09RC8VB8W</t>
  </si>
  <si>
    <t>B09RC953R8</t>
  </si>
  <si>
    <t>B09RCBXBYW</t>
  </si>
  <si>
    <t>B09RCC56B1</t>
  </si>
  <si>
    <t>B09RCCBZF7</t>
  </si>
  <si>
    <t>B09RCCP97L</t>
  </si>
  <si>
    <t>B09RCCRS9F</t>
  </si>
  <si>
    <t>B09RCCVBQP</t>
  </si>
  <si>
    <t>B09RCCYVM4</t>
  </si>
  <si>
    <t>B09RCDLBXL</t>
  </si>
  <si>
    <t>B09RCDSSPC</t>
  </si>
  <si>
    <t>B09RCF8QV6</t>
  </si>
  <si>
    <t>B09RCH8V1Z</t>
  </si>
  <si>
    <t>B09RCH9KSM</t>
  </si>
  <si>
    <t>B09RCHJ34S</t>
  </si>
  <si>
    <t>B09RCJFYGF</t>
  </si>
  <si>
    <t>B09RCLJGY7</t>
  </si>
  <si>
    <t>B09RCMVJDD</t>
  </si>
  <si>
    <t>B09RCMYTBL</t>
  </si>
  <si>
    <t>B09T2JZPPZ</t>
  </si>
  <si>
    <t>B09TM89124</t>
  </si>
  <si>
    <t>B09TMCQZYJ</t>
  </si>
  <si>
    <t>B09TMJ6QDK</t>
  </si>
  <si>
    <t>B09TMK8J8W</t>
  </si>
  <si>
    <t>B09TML49LD</t>
  </si>
  <si>
    <t>B09TN356P7</t>
  </si>
  <si>
    <t>B09Z63Z55B</t>
  </si>
  <si>
    <t>B0B1LH2ZTV</t>
  </si>
  <si>
    <t>B0B2BLKC5L</t>
  </si>
  <si>
    <t>B0B2BSZ2HH</t>
  </si>
  <si>
    <t>B0B2BVYD6J</t>
  </si>
  <si>
    <t>B0B2BYF4K3</t>
  </si>
  <si>
    <t>B0B2CJL4FH</t>
  </si>
  <si>
    <t>B0B2CLQT7C</t>
  </si>
  <si>
    <t>B0B2CRL9VN</t>
  </si>
  <si>
    <t>B0B2CX5YZG</t>
  </si>
  <si>
    <t>B0B2CXDGX9</t>
  </si>
  <si>
    <t>B0B2CYY7LQ</t>
  </si>
  <si>
    <t>B0B2CZ2B5P</t>
  </si>
  <si>
    <t>B0B2D2KT6F</t>
  </si>
  <si>
    <t>B0B49KDHKG</t>
  </si>
  <si>
    <t>B0B49N64FG</t>
  </si>
  <si>
    <t>B0B4V9GHHQ</t>
  </si>
  <si>
    <t>B0B4VFJRGT</t>
  </si>
  <si>
    <t>B0B78HK1VK</t>
  </si>
  <si>
    <t>B0B78HQD7N</t>
  </si>
  <si>
    <t>B0B7G7ZZSF</t>
  </si>
  <si>
    <t>B0B7JLT3G6</t>
  </si>
  <si>
    <t>B0B7JPN12V</t>
  </si>
  <si>
    <t>B0B7YVST23</t>
  </si>
  <si>
    <t>B0B7YWCX6G</t>
  </si>
  <si>
    <t>B0B7YWNRX5</t>
  </si>
  <si>
    <t>B0B7YWQ19P</t>
  </si>
  <si>
    <t>B0B7YXF4BS</t>
  </si>
  <si>
    <t>B0B7YZZ6D9</t>
  </si>
  <si>
    <t>B0B7Z23XW2</t>
  </si>
  <si>
    <t>B0B7Z3CD7B</t>
  </si>
  <si>
    <t>B0B7Z4B5Q4</t>
  </si>
  <si>
    <t>B0B7Z4V1V1</t>
  </si>
  <si>
    <t>B0B7Z7YG96</t>
  </si>
  <si>
    <t>B0B7Z8Z2YG</t>
  </si>
  <si>
    <t>B0B7ZBF8RF</t>
  </si>
  <si>
    <t>B0B7ZF9HGH</t>
  </si>
  <si>
    <t>B0BBSN8W5W</t>
  </si>
  <si>
    <t>B0BBSP63YK</t>
  </si>
  <si>
    <t>B0BBSPM1VM</t>
  </si>
  <si>
    <t>B0BBSQ94B9</t>
  </si>
  <si>
    <t>B0BBSRHXS3</t>
  </si>
  <si>
    <t>B0BBSSLHD5</t>
  </si>
  <si>
    <t>B0BBSSNFQZ</t>
  </si>
  <si>
    <t>B0BBTJNMYJ</t>
  </si>
  <si>
    <t>B0BBTLJW5M</t>
  </si>
  <si>
    <t>B0BBTM2L4G</t>
  </si>
  <si>
    <t>B0BBTNKH7L</t>
  </si>
  <si>
    <t>B0BBYS474T</t>
  </si>
  <si>
    <t>B0BBYXQ85V</t>
  </si>
  <si>
    <t>B0BBZBBL1S</t>
  </si>
  <si>
    <t>B0BBZJ6452</t>
  </si>
  <si>
    <t>B0BBZM1QD3</t>
  </si>
  <si>
    <t>B0BBZPKQKD</t>
  </si>
  <si>
    <t>B0BCVN8F77</t>
  </si>
  <si>
    <t>B0BCVPHZZN</t>
  </si>
  <si>
    <t>B0BCVPTMJD</t>
  </si>
  <si>
    <t>B0BCVPYLJ7</t>
  </si>
  <si>
    <t>B0BCVQ4NZX</t>
  </si>
  <si>
    <t>B0BDK3K2QM</t>
  </si>
  <si>
    <t>B0BDK6VJRD</t>
  </si>
  <si>
    <t>B0BDKJM466</t>
  </si>
  <si>
    <t>B0BDKRVLTX</t>
  </si>
  <si>
    <t>B0BFCFLZQX</t>
  </si>
  <si>
    <t>B0BHXQY5H3</t>
  </si>
  <si>
    <t>B0BHXR4PH5</t>
  </si>
  <si>
    <t>B0BHXS2XG6</t>
  </si>
  <si>
    <t>B0BHXT2RFX</t>
  </si>
  <si>
    <t>B0BJ5S5VLS</t>
  </si>
  <si>
    <t>B0BJ5YJ7JN</t>
  </si>
  <si>
    <t>B0BJ69S5QH</t>
  </si>
  <si>
    <t>B0BJ69Y6H2</t>
  </si>
  <si>
    <t>B0BJ6BF3HZ</t>
  </si>
  <si>
    <t>B0BJ6CQ9Z6</t>
  </si>
  <si>
    <t>B0BJ6DG6SH</t>
  </si>
  <si>
    <t>B0BJ6HJP8Q</t>
  </si>
  <si>
    <t>B0BJ6HVNVM</t>
  </si>
  <si>
    <t>B0BJ6MPLYB</t>
  </si>
  <si>
    <t>B0BJ6NDJVJ</t>
  </si>
  <si>
    <t>B0BJ6NF1LW</t>
  </si>
  <si>
    <t>B0BJNMNN4C</t>
  </si>
  <si>
    <t>B0BJP1B1NW</t>
  </si>
  <si>
    <t>B0BJP5FLXF</t>
  </si>
  <si>
    <t>B0BJP7RSCN</t>
  </si>
  <si>
    <t>B0BJPDGBR2</t>
  </si>
  <si>
    <t>B0BJPPNX32</t>
  </si>
  <si>
    <t>B0BKRJW7JY</t>
  </si>
  <si>
    <t>B0BKRKNBPJ</t>
  </si>
  <si>
    <t>B0BLT5DHRD</t>
  </si>
  <si>
    <t>B0BLT6D17Z</t>
  </si>
  <si>
    <t>B0BLT6WW1Q</t>
  </si>
  <si>
    <t>B0BN57BZ3X</t>
  </si>
  <si>
    <t>B0BN57VVS8</t>
  </si>
  <si>
    <t>B0BN58RGN6</t>
  </si>
  <si>
    <t>B0BN58V9HK</t>
  </si>
  <si>
    <t>B0BN595888</t>
  </si>
  <si>
    <t>B0BN59HYZ4</t>
  </si>
  <si>
    <t>B0BN59LYQ8</t>
  </si>
  <si>
    <t>B0BN59MGV7</t>
  </si>
  <si>
    <t>B0BPWLMQ7S</t>
  </si>
  <si>
    <t>B0BPWNLKJT</t>
  </si>
  <si>
    <t>B0BPWYQD6Q</t>
  </si>
  <si>
    <t>B0BQ1N6YB7</t>
  </si>
  <si>
    <t>B0BQ1S3GML</t>
  </si>
  <si>
    <t>B0BQ1SDMMG</t>
  </si>
  <si>
    <t>B0BQ1TFSN1</t>
  </si>
  <si>
    <t>B0BQ1TKHWW</t>
  </si>
  <si>
    <t>B0BQ1TQWKX</t>
  </si>
  <si>
    <t>B0BQ1TX3VB</t>
  </si>
  <si>
    <t>B0BVB9W6PD</t>
  </si>
  <si>
    <t>B0BVBBDTZ9</t>
  </si>
  <si>
    <t>B0BVBBPK76</t>
  </si>
  <si>
    <t>B0BXNT52YZ</t>
  </si>
  <si>
    <t>B0BXNT77QN</t>
  </si>
  <si>
    <t>B0BXNT7GMY</t>
  </si>
  <si>
    <t>B0BXNTYVQP</t>
  </si>
  <si>
    <t>B0BXNV84RG</t>
  </si>
  <si>
    <t>B0BXNVF8LD</t>
  </si>
  <si>
    <t>B0BXNVRPR1</t>
  </si>
  <si>
    <t>B0BXNVZ68Y</t>
  </si>
  <si>
    <t>B0BXNW7R9Q</t>
  </si>
  <si>
    <t>B0BXNWH7K8</t>
  </si>
  <si>
    <t>B0BXNX3SYH</t>
  </si>
  <si>
    <t>B0BXNXV45R</t>
  </si>
  <si>
    <t>B0C1SK6B2Z</t>
  </si>
  <si>
    <t>B0C1SKZNWN</t>
  </si>
  <si>
    <t>B0C1SN5XR1</t>
  </si>
  <si>
    <t>B0C1SN9X8X</t>
  </si>
  <si>
    <t>B0C25NSC5N</t>
  </si>
  <si>
    <t>B0C25NTWCM</t>
  </si>
  <si>
    <t>B0C25NYMK5</t>
  </si>
  <si>
    <t>B0C25PFGXD</t>
  </si>
  <si>
    <t>B0C25SCX9K</t>
  </si>
  <si>
    <t>B0C25TNVYJ</t>
  </si>
  <si>
    <t>B0C25TZY6K</t>
  </si>
  <si>
    <t>B0C25VKBC2</t>
  </si>
  <si>
    <t>B0C25XBVF2</t>
  </si>
  <si>
    <t>B0C25XTJZM</t>
  </si>
  <si>
    <t>B0C25ZC3R1</t>
  </si>
  <si>
    <t>B0C25ZP44Z</t>
  </si>
  <si>
    <t>B0C261Z8WS</t>
  </si>
  <si>
    <t>B0C262C58L</t>
  </si>
  <si>
    <t>B0C262CDKK</t>
  </si>
  <si>
    <t>B0C5CB8NSR</t>
  </si>
  <si>
    <t>B0C5CD9ZDK</t>
  </si>
  <si>
    <t>B0C5CFZGGY</t>
  </si>
  <si>
    <t>B0C5CG12M2</t>
  </si>
  <si>
    <t>B0C5CGTF99</t>
  </si>
  <si>
    <t>B0C5CH572Q</t>
  </si>
  <si>
    <t>B0C5CHMLBJ</t>
  </si>
  <si>
    <t>B0C5CNHGLV</t>
  </si>
  <si>
    <t>B0C5CVZCPQ</t>
  </si>
  <si>
    <t>B0CB3HFSR8</t>
  </si>
  <si>
    <t>B0CB3HNQDR</t>
  </si>
  <si>
    <t>B0CB3K22ZZ</t>
  </si>
  <si>
    <t>B0CB3K2MYF</t>
  </si>
  <si>
    <t>B0CB3KS6GZ</t>
  </si>
  <si>
    <t>B0CB3KV5N4</t>
  </si>
  <si>
    <t>B0CB3MCMJK</t>
  </si>
  <si>
    <t>B0CB3NNYYQ</t>
  </si>
  <si>
    <t>B0CB3NQQJZ</t>
  </si>
  <si>
    <t>B0CJQTJPT8</t>
  </si>
  <si>
    <t>B0CJQTLTM1</t>
  </si>
  <si>
    <t>B0CJQTNL56</t>
  </si>
  <si>
    <t>B0CJQVH9KP</t>
  </si>
  <si>
    <t>B0CKWPSMJM</t>
  </si>
  <si>
    <t>B0CKWQK14B</t>
  </si>
  <si>
    <t>B0CKWQMHZT</t>
  </si>
  <si>
    <t>B0CKWRK7CN</t>
  </si>
  <si>
    <t>B0CKWRV9HM</t>
  </si>
  <si>
    <t>B0CKWRXMBM</t>
  </si>
  <si>
    <t>B0CKYDMZR9</t>
  </si>
  <si>
    <t>B0CKYFBGN7</t>
  </si>
  <si>
    <t>B0CL8BSXPG</t>
  </si>
  <si>
    <t>B0CL8DX38F</t>
  </si>
  <si>
    <t>B0CL8HGJ6X</t>
  </si>
  <si>
    <t>B0CL8HKDG1</t>
  </si>
  <si>
    <t>B0CL8HQ8VV</t>
  </si>
  <si>
    <t>B0CL983R14</t>
  </si>
  <si>
    <t>B0CM35WBBB</t>
  </si>
  <si>
    <t>B0CM36SF4D</t>
  </si>
  <si>
    <t>B0CM376Z8L</t>
  </si>
  <si>
    <t>B0CM37M16T</t>
  </si>
  <si>
    <t>B0CM37Z2HZ</t>
  </si>
  <si>
    <t>B0CM37ZN2C</t>
  </si>
  <si>
    <t>B0CM381VQS</t>
  </si>
  <si>
    <t>B0CM384V8T</t>
  </si>
  <si>
    <t>B0CM38HT35</t>
  </si>
  <si>
    <t>B0CM38J1N6</t>
  </si>
  <si>
    <t>B0CM38SD7L</t>
  </si>
  <si>
    <t>B0CM38TGDL</t>
  </si>
  <si>
    <t>B0CM397S54</t>
  </si>
  <si>
    <t>B0CM39BPCH</t>
  </si>
  <si>
    <t>B0CM39G49C</t>
  </si>
  <si>
    <t>B0CM39H6QQ</t>
  </si>
  <si>
    <t>B0CM39LF7R</t>
  </si>
  <si>
    <t>B0CM39PPNQ</t>
  </si>
  <si>
    <t>B0CMSTSNWS</t>
  </si>
  <si>
    <t>B0CMT1CTDW</t>
  </si>
  <si>
    <t>B0CMT1GM4R</t>
  </si>
  <si>
    <t>B0CMT1H9GD</t>
  </si>
  <si>
    <t>B0CMT47T3K</t>
  </si>
  <si>
    <t>B0CMT5GSMK</t>
  </si>
  <si>
    <t>B0CMT6HG26</t>
  </si>
  <si>
    <t>B0CMT6W5LK</t>
  </si>
  <si>
    <t>B0CMTF7DJW</t>
  </si>
  <si>
    <t>B0CMTGD2N9</t>
  </si>
  <si>
    <t>B0CMTGMD78</t>
  </si>
  <si>
    <t>B0CMTGZPK1</t>
  </si>
  <si>
    <t>B0CMTH6YD7</t>
  </si>
  <si>
    <t>B0CMTH9MTR</t>
  </si>
  <si>
    <t>B0CMTHNYKM</t>
  </si>
  <si>
    <t>B0CMTHTC29</t>
  </si>
  <si>
    <t>B0CMTHTPHZ</t>
  </si>
  <si>
    <t>B0CMTHVMQ7</t>
  </si>
  <si>
    <t>B0CMTJ3LFS</t>
  </si>
  <si>
    <t>B0CMTJ4LMJ</t>
  </si>
  <si>
    <t>B0CMTJ9731</t>
  </si>
  <si>
    <t>B0CMTJ9Y72</t>
  </si>
  <si>
    <t>B0CMTJBM1Z</t>
  </si>
  <si>
    <t>B0CMTJF3S9</t>
  </si>
  <si>
    <t>B0CMTJKB62</t>
  </si>
  <si>
    <t>B0CMTJLT4C</t>
  </si>
  <si>
    <t>B0CMTJNZVV</t>
  </si>
  <si>
    <t>B0CMTJPLJJ</t>
  </si>
  <si>
    <t>B0CMTJPY8Y</t>
  </si>
  <si>
    <t>B0CMTK81XP</t>
  </si>
  <si>
    <t>B0CMTKHWBD</t>
  </si>
  <si>
    <t>B0CMTKQNC5</t>
  </si>
  <si>
    <t>B0CMTL27TJ</t>
  </si>
  <si>
    <t>B0CMTL9QZ1</t>
  </si>
  <si>
    <t>B0CMTLPZ8C</t>
  </si>
  <si>
    <t>B0CMTNJM9P</t>
  </si>
  <si>
    <t>B0CMTNW27L</t>
  </si>
  <si>
    <t>B0CMZ1HJLG</t>
  </si>
  <si>
    <t>B0CMZ1Q6JS</t>
  </si>
  <si>
    <t>B0CMZ4FTTY</t>
  </si>
  <si>
    <t>B0CMZ872MN</t>
  </si>
  <si>
    <t>B0CMZ8S95B</t>
  </si>
  <si>
    <t>B0CMZ8T9B1</t>
  </si>
  <si>
    <t>B0CMZ8Z1SD</t>
  </si>
  <si>
    <t>B0CMZ93T35</t>
  </si>
  <si>
    <t>B0CMZ94YJ6</t>
  </si>
  <si>
    <t>B0CMZ9FQGR</t>
  </si>
  <si>
    <t>B0CMZ9WZ1R</t>
  </si>
  <si>
    <t>B0CMZ9YBCL</t>
  </si>
  <si>
    <t>B0CMZB2HCB</t>
  </si>
  <si>
    <t>B0CMZC93GG</t>
  </si>
  <si>
    <t>B0CMZC93HL</t>
  </si>
  <si>
    <t>B0CMZCHM15</t>
  </si>
  <si>
    <t>B0CMZD8B7Z</t>
  </si>
  <si>
    <t>B0CMZG1FT2</t>
  </si>
  <si>
    <t>B0CMZJ3B1Z</t>
  </si>
  <si>
    <t>B0CMZJ4KC9</t>
  </si>
  <si>
    <t>B0CMZJDYKK</t>
  </si>
  <si>
    <t>B0CMZJLTKX</t>
  </si>
  <si>
    <t>B0CMZKSZ5C</t>
  </si>
  <si>
    <t>B0CMZL66BX</t>
  </si>
  <si>
    <t>B0CMZLMD6D</t>
  </si>
  <si>
    <t>B0CMZMFZ3C</t>
  </si>
  <si>
    <t>B0CMZQCBCY</t>
  </si>
  <si>
    <t>B0CMZQW9B4</t>
  </si>
  <si>
    <t>B0CMZQWJK1</t>
  </si>
  <si>
    <t>B0CMZQX3X7</t>
  </si>
  <si>
    <t>B0CN25QSMJ</t>
  </si>
  <si>
    <t>B0CN27TWZ9</t>
  </si>
  <si>
    <t>B0CN27ZCKG</t>
  </si>
  <si>
    <t>B0CN288XSY</t>
  </si>
  <si>
    <t>B0CN2BXVHK</t>
  </si>
  <si>
    <t>B0CN2D5RB4</t>
  </si>
  <si>
    <t>B0CN2HDNFH</t>
  </si>
  <si>
    <t>B0CN2HHK55</t>
  </si>
  <si>
    <t>B0CN2HTQBT</t>
  </si>
  <si>
    <t>B0CN2HXPTC</t>
  </si>
  <si>
    <t>B0CN2KHBLB</t>
  </si>
  <si>
    <t>B0CN2KWMM5</t>
  </si>
  <si>
    <t>B0CN2KYW64</t>
  </si>
  <si>
    <t>B0CN2L6JBQ</t>
  </si>
  <si>
    <t>B0CN2LV96C</t>
  </si>
  <si>
    <t>B0CN2NTZ6P</t>
  </si>
  <si>
    <t>B0CN2QC9W6</t>
  </si>
  <si>
    <t>B0CN2RYN1Y</t>
  </si>
  <si>
    <t>B0CN2TCVX4</t>
  </si>
  <si>
    <t>B0CN2TDX4P</t>
  </si>
  <si>
    <t>B0CN6BFN2D</t>
  </si>
  <si>
    <t>B0CN6CFQ1H</t>
  </si>
  <si>
    <t>B0CN6CG21K</t>
  </si>
  <si>
    <t>B0CN6CJFT7</t>
  </si>
  <si>
    <t>B0CN6CQN6C</t>
  </si>
  <si>
    <t>B0CN6CTHX6</t>
  </si>
  <si>
    <t>B0CN6CWWN9</t>
  </si>
  <si>
    <t>B0CN6D81DT</t>
  </si>
  <si>
    <t>B0CN6D913G</t>
  </si>
  <si>
    <t>B0CN8SLF1Y</t>
  </si>
  <si>
    <t>B0CNBJGKBS</t>
  </si>
  <si>
    <t>B0CNBX7TY3</t>
  </si>
  <si>
    <t>B0CNCDYBRD</t>
  </si>
  <si>
    <t>B0CNCDYBVG</t>
  </si>
  <si>
    <t>B0CNKBT89Q</t>
  </si>
  <si>
    <t>B0CNKCX1WX</t>
  </si>
  <si>
    <t>B0CNQNKJ8Z</t>
  </si>
  <si>
    <t>B0CNQNTZ44</t>
  </si>
  <si>
    <t>B0CNQPDZPH</t>
  </si>
  <si>
    <t>B0CNQPMZSB</t>
  </si>
  <si>
    <t>B0CNQPVXYC</t>
  </si>
  <si>
    <t>B0CNQPVZCJ</t>
  </si>
  <si>
    <t>B0CNQPZCSK</t>
  </si>
  <si>
    <t>B0CNQQ4N84</t>
  </si>
  <si>
    <t>B0CNQQ8G4L</t>
  </si>
  <si>
    <t>B0CNQQHRTP</t>
  </si>
  <si>
    <t>B0CNQQN5CX</t>
  </si>
  <si>
    <t>B0CNQQW385</t>
  </si>
  <si>
    <t>B0CNQR2MTV</t>
  </si>
  <si>
    <t>B0CNQR3QFG</t>
  </si>
  <si>
    <t>B0CNQR963P</t>
  </si>
  <si>
    <t>B0CNR145XY</t>
  </si>
  <si>
    <t>B0CNR19D63</t>
  </si>
  <si>
    <t>B0CNR1QWRB</t>
  </si>
  <si>
    <t>B0CNR1S3Z7</t>
  </si>
  <si>
    <t>B0CNR1THR1</t>
  </si>
  <si>
    <t>B0CNR1ZG72</t>
  </si>
  <si>
    <t>B0CNR2FNX2</t>
  </si>
  <si>
    <t>B0CNR2NZNB</t>
  </si>
  <si>
    <t>B0CNR3NSSM</t>
  </si>
  <si>
    <t>B0CNR413D2</t>
  </si>
  <si>
    <t>B0CNR41MHY</t>
  </si>
  <si>
    <t>B0CNR4CDWQ</t>
  </si>
  <si>
    <t>B0CNR5GM6Q</t>
  </si>
  <si>
    <t>B0CNR5TPZ4</t>
  </si>
  <si>
    <t>B0CNST3WZV</t>
  </si>
  <si>
    <t>B0CP36WQMN</t>
  </si>
  <si>
    <t>B0CP377BV7</t>
  </si>
  <si>
    <t>B0CP37CZKM</t>
  </si>
  <si>
    <t>B0CP37FMLX</t>
  </si>
  <si>
    <t>B0CP383JNN</t>
  </si>
  <si>
    <t>B0CP3863DR</t>
  </si>
  <si>
    <t>B0CP386FH1</t>
  </si>
  <si>
    <t>B0CP3873ZG</t>
  </si>
  <si>
    <t>B0CP393Z1H</t>
  </si>
  <si>
    <t>B0CP394G9V</t>
  </si>
  <si>
    <t>B0CP3LHFGB</t>
  </si>
  <si>
    <t>B0CP3LVQ26</t>
  </si>
  <si>
    <t>B0CP3M1XHG</t>
  </si>
  <si>
    <t>B0CP3MLBXB</t>
  </si>
  <si>
    <t>B0CP3N6RDQ</t>
  </si>
  <si>
    <t>B0CP3N9P36</t>
  </si>
  <si>
    <t>B0CP4WY5HY</t>
  </si>
  <si>
    <t>B0CP4X2YZL</t>
  </si>
  <si>
    <t>B0CP4XN3RP</t>
  </si>
  <si>
    <t>B0CP4XN5F1</t>
  </si>
  <si>
    <t>B0CP4XRFFH</t>
  </si>
  <si>
    <t>B0CP6PLDNP</t>
  </si>
  <si>
    <t>B0CP6Q8J9Y</t>
  </si>
  <si>
    <t>B0CP6QRKW3</t>
  </si>
  <si>
    <t>B0CP6RN1M4</t>
  </si>
  <si>
    <t>B0CP6RSW5S</t>
  </si>
  <si>
    <t>B0CQ1XY9ZF</t>
  </si>
  <si>
    <t>B0CQD46MPZ</t>
  </si>
  <si>
    <t>B0CQDCT2FV</t>
  </si>
  <si>
    <t>B0CQDFFZ3T</t>
  </si>
  <si>
    <t>B0CQR1LW34</t>
  </si>
  <si>
    <t>B0CQR2GVFY</t>
  </si>
  <si>
    <t>B0CQR2RQ7S</t>
  </si>
  <si>
    <t>B0CQR2RQ7X</t>
  </si>
  <si>
    <t>B0CQR32WJS</t>
  </si>
  <si>
    <t>B0CQR3MYV6</t>
  </si>
  <si>
    <t>B0CQR3Q27W</t>
  </si>
  <si>
    <t>B0CQR3QJ4S</t>
  </si>
  <si>
    <t>B0CQR3R7Z6</t>
  </si>
  <si>
    <t>B0CQR3Y37H</t>
  </si>
  <si>
    <t>B0CQR3Z76W</t>
  </si>
  <si>
    <t>B0CQR4BMV1</t>
  </si>
  <si>
    <t>B0CQR4KBBS</t>
  </si>
  <si>
    <t>B0CQR4M6H1</t>
  </si>
  <si>
    <t>B0CQR4TCF7</t>
  </si>
  <si>
    <t>B0CQR4TTWF</t>
  </si>
  <si>
    <t>B0CQR4XZ2N</t>
  </si>
  <si>
    <t>B0CQR51W98</t>
  </si>
  <si>
    <t>B0CQR57Q58</t>
  </si>
  <si>
    <t>B0CQR5G3GD</t>
  </si>
  <si>
    <t>B0CQR5KS98</t>
  </si>
  <si>
    <t>B0CQR5QDZY</t>
  </si>
  <si>
    <t>B0CQR7TXY1</t>
  </si>
  <si>
    <t>B0CQWZK8HV</t>
  </si>
  <si>
    <t>B0CQWZSGN9</t>
  </si>
  <si>
    <t>B0CQX18BZT</t>
  </si>
  <si>
    <t>B0CQX1G3YM</t>
  </si>
  <si>
    <t>B0CQX1JP8P</t>
  </si>
  <si>
    <t>B0CQX1LPN4</t>
  </si>
  <si>
    <t>B0CQX1RC89</t>
  </si>
  <si>
    <t>B0CQX1RC8J</t>
  </si>
  <si>
    <t>B0CQX1TZZQ</t>
  </si>
  <si>
    <t>B0CQX1W3VY</t>
  </si>
  <si>
    <t>B0CQX1WRL1</t>
  </si>
  <si>
    <t>B0CQX1Y1S9</t>
  </si>
  <si>
    <t>B0CQX251J2</t>
  </si>
  <si>
    <t>B0CQX2P679</t>
  </si>
  <si>
    <t>B0CRCTRN13</t>
  </si>
  <si>
    <t>B0CRCVKFWQ</t>
  </si>
  <si>
    <t>B0CRCVKKVV</t>
  </si>
  <si>
    <t>B0CRCVQ6DY</t>
  </si>
  <si>
    <t>B0CRCWX3S1</t>
  </si>
  <si>
    <t>B0CRCWYH68</t>
  </si>
  <si>
    <t>B0CRCXKFZP</t>
  </si>
  <si>
    <t>B0CRCYN8LK</t>
  </si>
  <si>
    <t>B0CRCZ2CW6</t>
  </si>
  <si>
    <t>B0CRD1DQ42</t>
  </si>
  <si>
    <t>B0CRD1MPY9</t>
  </si>
  <si>
    <t>B0CRD38WNW</t>
  </si>
  <si>
    <t>B0CRD3JBCS</t>
  </si>
  <si>
    <t>B0CRD3KWSP</t>
  </si>
  <si>
    <t>B0CRD3L6ZK</t>
  </si>
  <si>
    <t>B0CRD62CB8</t>
  </si>
  <si>
    <t>B0CRD8DMX3</t>
  </si>
  <si>
    <t>B0CRD8TRJL</t>
  </si>
  <si>
    <t>B0CRD8XPT3</t>
  </si>
  <si>
    <t>B0CRD951ZY</t>
  </si>
  <si>
    <t>B0CRD9CRPL</t>
  </si>
  <si>
    <t>B0CRDCF6FD</t>
  </si>
  <si>
    <t>B0CRDCQW3S</t>
  </si>
  <si>
    <t>B0CRDCR6J4</t>
  </si>
  <si>
    <t>B0CRDCRVF9</t>
  </si>
  <si>
    <t>B0CRDFSLMJ</t>
  </si>
  <si>
    <t>B0CRDGNHKP</t>
  </si>
  <si>
    <t>B0CRDQXM44</t>
  </si>
  <si>
    <t>B0CRDRBD47</t>
  </si>
  <si>
    <t>B0CRGQ5YJ6</t>
  </si>
  <si>
    <t>B0CRGSRKHQ</t>
  </si>
  <si>
    <t>B0CRGV5FMV</t>
  </si>
  <si>
    <t>B0CRGVCR3P</t>
  </si>
  <si>
    <t>B0CRGVN22Y</t>
  </si>
  <si>
    <t>B0CRH442BN</t>
  </si>
  <si>
    <t>B0CRH46HZM</t>
  </si>
  <si>
    <t>B0CRH5ZY1S</t>
  </si>
  <si>
    <t>B0CSYCDNP1</t>
  </si>
  <si>
    <t>B0CTKXW6LK</t>
  </si>
  <si>
    <t>B0CTKY5YRD</t>
  </si>
  <si>
    <t>B0CTKYG2HL</t>
  </si>
  <si>
    <t>B0CTKYMV7D</t>
  </si>
  <si>
    <t>B0CTKYPR9Z</t>
  </si>
  <si>
    <t>B0CTKZQHYQ</t>
  </si>
  <si>
    <t>B0CTLG24D5</t>
  </si>
  <si>
    <t>B0CTLH7ZJY</t>
  </si>
  <si>
    <t>B0CTLKJKQM</t>
  </si>
  <si>
    <t>B0CTLLJHJR</t>
  </si>
  <si>
    <t>B0CTLT53TF</t>
  </si>
  <si>
    <t>B0CTLTFGCS</t>
  </si>
  <si>
    <t>B0CWTDVLQS</t>
  </si>
  <si>
    <t>B0CWTKMVH2</t>
  </si>
  <si>
    <t>B0CX6WMLMP</t>
  </si>
  <si>
    <t>B0CX7LK3N8</t>
  </si>
  <si>
    <t>B0CX7LNQMV</t>
  </si>
  <si>
    <t>B0CX7NKFNG</t>
  </si>
  <si>
    <t>B0CX7NL9HP</t>
  </si>
  <si>
    <t>B0CYTWB65B</t>
  </si>
  <si>
    <t>B0CYV4K7QF</t>
  </si>
  <si>
    <t>B0CYV65NDL</t>
  </si>
  <si>
    <t>B0CYVBRBS1</t>
  </si>
  <si>
    <t>B0CYVBS8SX</t>
  </si>
  <si>
    <t>B0CYVK69MT</t>
  </si>
  <si>
    <t>B0CYVTL55V</t>
  </si>
  <si>
    <t>B0CYW3CTKZ</t>
  </si>
  <si>
    <t>B0CYW59YWF</t>
  </si>
  <si>
    <t>B0CYW81YS8</t>
  </si>
  <si>
    <t>B0CZPP2CBV</t>
  </si>
  <si>
    <t>B0CZPPV1Z8</t>
  </si>
  <si>
    <t>B0CZPQ2JQF</t>
  </si>
  <si>
    <t>B0CZPR5BW7</t>
  </si>
  <si>
    <t>B0CZPR8QG5</t>
  </si>
  <si>
    <t>B0CZPR9X8C</t>
  </si>
  <si>
    <t>B0CZPSTH3N</t>
  </si>
  <si>
    <t>B0CZPT44K7</t>
  </si>
  <si>
    <t>B0CZPTP4T3</t>
  </si>
  <si>
    <t>B0CZPTQT4Y</t>
  </si>
  <si>
    <t>B0CZPVC9Q7</t>
  </si>
  <si>
    <t>B0CZPVQ46W</t>
  </si>
  <si>
    <t>B0CZS6CDTR</t>
  </si>
  <si>
    <t>B0CZS6M6V7</t>
  </si>
  <si>
    <t>B0CZS6TX5N</t>
  </si>
  <si>
    <t>B0CZS6YVLD</t>
  </si>
  <si>
    <t>B0CZS74BG6</t>
  </si>
  <si>
    <t>B0CZS7BD26</t>
  </si>
  <si>
    <t>B0CZS7K3JP</t>
  </si>
  <si>
    <t>B0CZS7KK1B</t>
  </si>
  <si>
    <t>B0CZS7PBBM</t>
  </si>
  <si>
    <t>B0CZS81756</t>
  </si>
  <si>
    <t>B0CZS82ZG8</t>
  </si>
  <si>
    <t>B0CZS86TW6</t>
  </si>
  <si>
    <t>B0CZS89JTX</t>
  </si>
  <si>
    <t>B0CZS8B21P</t>
  </si>
  <si>
    <t>B0CZS8FKPJ</t>
  </si>
  <si>
    <t>B0CZS8K8JY</t>
  </si>
  <si>
    <t>B0CZS8MGNX</t>
  </si>
  <si>
    <t>B0CZS8PHW6</t>
  </si>
  <si>
    <t>B0CZS8Q1N1</t>
  </si>
  <si>
    <t>B0CZS8R63C</t>
  </si>
  <si>
    <t>B0CZS8RF55</t>
  </si>
  <si>
    <t>B0CZS8RF6D</t>
  </si>
  <si>
    <t>B0CZS8T5SC</t>
  </si>
  <si>
    <t>B0CZS8TSSP</t>
  </si>
  <si>
    <t>B0CZS8X84V</t>
  </si>
  <si>
    <t>B0CZS8XWG4</t>
  </si>
  <si>
    <t>B0CZS8XX6K</t>
  </si>
  <si>
    <t>B0CZS935LQ</t>
  </si>
  <si>
    <t>B0CZS98CTX</t>
  </si>
  <si>
    <t>B0CZS9C3PL</t>
  </si>
  <si>
    <t>B0CZS9FZP1</t>
  </si>
  <si>
    <t>B0CZS9FZP2</t>
  </si>
  <si>
    <t>B0CZS9HT29</t>
  </si>
  <si>
    <t>B0CZS9LGH5</t>
  </si>
  <si>
    <t>B0CZS9PCCL</t>
  </si>
  <si>
    <t>B0CZS9PJDH</t>
  </si>
  <si>
    <t>B0CZS9TVYQ</t>
  </si>
  <si>
    <t>B0CZS9WJPM</t>
  </si>
  <si>
    <t>B0CZS9WP6N</t>
  </si>
  <si>
    <t>B0CZS9XJ6Z</t>
  </si>
  <si>
    <t>B0CZS9YHJD</t>
  </si>
  <si>
    <t>B0CZS9ZKX2</t>
  </si>
  <si>
    <t>B0CZSB7KWW</t>
  </si>
  <si>
    <t>B0CZSBLFBS</t>
  </si>
  <si>
    <t>B0CZSBSV2F</t>
  </si>
  <si>
    <t>B0D1639F74</t>
  </si>
  <si>
    <t>B0D1673YFQ</t>
  </si>
  <si>
    <t>B0D169VCYH</t>
  </si>
  <si>
    <t>B0D16BX9V2</t>
  </si>
  <si>
    <t>B0D16CB125</t>
  </si>
  <si>
    <t>B0D16D5KLK</t>
  </si>
  <si>
    <t>B0D16DQ8HX</t>
  </si>
  <si>
    <t>B0D16F162F</t>
  </si>
  <si>
    <t>B0D16G3736</t>
  </si>
  <si>
    <t>B0D16G8PCZ</t>
  </si>
  <si>
    <t>B0D16G8ZPP</t>
  </si>
  <si>
    <t>B0D16GMMLS</t>
  </si>
  <si>
    <t>B0D16H9QV6</t>
  </si>
  <si>
    <t>B0D16HGNBR</t>
  </si>
  <si>
    <t>B0D16HGYQL</t>
  </si>
  <si>
    <t>B0D16HY8RN</t>
  </si>
  <si>
    <t>B0D16JBCHP</t>
  </si>
  <si>
    <t>B0D16KVTNM</t>
  </si>
  <si>
    <t>B0D16KZ9HN</t>
  </si>
  <si>
    <t>B0D16KZNFT</t>
  </si>
  <si>
    <t>B0D16M6GJH</t>
  </si>
  <si>
    <t>B0D16P92Y1</t>
  </si>
  <si>
    <t>B0D16QC16Y</t>
  </si>
  <si>
    <t>B0D2TBJ95V</t>
  </si>
  <si>
    <t>B0D2TCKX6K</t>
  </si>
  <si>
    <t>B0D2TDY7RM</t>
  </si>
  <si>
    <t>B0D31NX6WX</t>
  </si>
  <si>
    <t>B0D31P2QRC</t>
  </si>
  <si>
    <t>B0D31PDHCZ</t>
  </si>
  <si>
    <t>B0D31PX1KH</t>
  </si>
  <si>
    <t>B0D31Q4LRJ</t>
  </si>
  <si>
    <t>B0D31Q5Y47</t>
  </si>
  <si>
    <t>B0D31QCFHM</t>
  </si>
  <si>
    <t>B0D34JX7MW</t>
  </si>
  <si>
    <t>B0D34KCYH2</t>
  </si>
  <si>
    <t>B0D34KJ9CH</t>
  </si>
  <si>
    <t>B0D34KM7RT</t>
  </si>
  <si>
    <t>B0D34KWVY2</t>
  </si>
  <si>
    <t>B0D34KXL34</t>
  </si>
  <si>
    <t>B0D34L36M5</t>
  </si>
  <si>
    <t>B0D34L4RZQ</t>
  </si>
  <si>
    <t>B0D34L8ZHZ</t>
  </si>
  <si>
    <t>B0D34LBYVV</t>
  </si>
  <si>
    <t>B0D34LFL4Z</t>
  </si>
  <si>
    <t>B0D34LSB2W</t>
  </si>
  <si>
    <t>B0D34LSSJ7</t>
  </si>
  <si>
    <t>B0D34M3696</t>
  </si>
  <si>
    <t>B0D34M3B7Z</t>
  </si>
  <si>
    <t>B0D34MBTP2</t>
  </si>
  <si>
    <t>B0D34MK3J5</t>
  </si>
  <si>
    <t>B0D34MK4DB</t>
  </si>
  <si>
    <t>B0D34MMH3B</t>
  </si>
  <si>
    <t>B0D34MNKN6</t>
  </si>
  <si>
    <t>B0D34MNZHR</t>
  </si>
  <si>
    <t>B0D34MNZHW</t>
  </si>
  <si>
    <t>B0D34MPHSD</t>
  </si>
  <si>
    <t>B0D34MQ2HV</t>
  </si>
  <si>
    <t>B0D34MQRS8</t>
  </si>
  <si>
    <t>B0D34MTR1J</t>
  </si>
  <si>
    <t>B0D34MTWWS</t>
  </si>
  <si>
    <t>B0D34MYWRJ</t>
  </si>
  <si>
    <t>B0D34N2BN7</t>
  </si>
  <si>
    <t>B0D34NGP6B</t>
  </si>
  <si>
    <t>B0D34NHSX5</t>
  </si>
  <si>
    <t>B0D34NWMV1</t>
  </si>
  <si>
    <t>B0D34PJKLR</t>
  </si>
  <si>
    <t>B0D34PWVMP</t>
  </si>
  <si>
    <t>B0D34Q5WL5</t>
  </si>
  <si>
    <t>B0D34VK9S4</t>
  </si>
  <si>
    <t>B0D34VXHL9</t>
  </si>
  <si>
    <t>B0D34VY746</t>
  </si>
  <si>
    <t>B0D34WFNBS</t>
  </si>
  <si>
    <t>B0D34WM5DS</t>
  </si>
  <si>
    <t>B0D34WN3FS</t>
  </si>
  <si>
    <t>B0D34WXFF8</t>
  </si>
  <si>
    <t>B0D34X9QNL</t>
  </si>
  <si>
    <t>B0D34XG63J</t>
  </si>
  <si>
    <t>B0D34XZ5M8</t>
  </si>
  <si>
    <t>B0D34YHJPN</t>
  </si>
  <si>
    <t>B0D34YL76M</t>
  </si>
  <si>
    <t>B0D34YXJ33</t>
  </si>
  <si>
    <t>B0D354JQC1</t>
  </si>
  <si>
    <t>B0D3554R3T</t>
  </si>
  <si>
    <t>B0D355WXLL</t>
  </si>
  <si>
    <t>B0D4XN4BQ6</t>
  </si>
  <si>
    <t>B0D4XRSWDY</t>
  </si>
  <si>
    <t>B0D548N73B</t>
  </si>
  <si>
    <t>B0D548PRWF</t>
  </si>
  <si>
    <t>B0D5494HB3</t>
  </si>
  <si>
    <t>B0D549BW74</t>
  </si>
  <si>
    <t>B0D549HSLN</t>
  </si>
  <si>
    <t>B0D549JMWS</t>
  </si>
  <si>
    <t>B0D549YWPH</t>
  </si>
  <si>
    <t>B0D54BMHMH</t>
  </si>
  <si>
    <t>B0D54BST86</t>
  </si>
  <si>
    <t>B0D54BZTKQ</t>
  </si>
  <si>
    <t>B0D54CTV81</t>
  </si>
  <si>
    <t>B0D54D6LTB</t>
  </si>
  <si>
    <t>B0D54DGVJK</t>
  </si>
  <si>
    <t>B0D54DHHG6</t>
  </si>
  <si>
    <t>B0D55X1F11</t>
  </si>
  <si>
    <t>B0D55Z6NS7</t>
  </si>
  <si>
    <t>B0D563HM32</t>
  </si>
  <si>
    <t>B0D563PMF1</t>
  </si>
  <si>
    <t>B0D567YV6K</t>
  </si>
  <si>
    <t>B0D568HZ2N</t>
  </si>
  <si>
    <t>B0D5699LC3</t>
  </si>
  <si>
    <t>B0D56BHYT6</t>
  </si>
  <si>
    <t>B0D56BNG1G</t>
  </si>
  <si>
    <t>B0D56DYFGD</t>
  </si>
  <si>
    <t>B0D56G22ZX</t>
  </si>
  <si>
    <t>B0D56HS89S</t>
  </si>
  <si>
    <t>B0D56JF8D1</t>
  </si>
  <si>
    <t>B0D56NB8PH</t>
  </si>
  <si>
    <t>B0D56S5VQP</t>
  </si>
  <si>
    <t>B0D56SC7QD</t>
  </si>
  <si>
    <t>B0D5B6QL7G</t>
  </si>
  <si>
    <t>B0D7HLNHDN</t>
  </si>
  <si>
    <t>B0D7HLQ351</t>
  </si>
  <si>
    <t>B0D7HNL6RQ</t>
  </si>
  <si>
    <t>B0D7HNM1Y7</t>
  </si>
  <si>
    <t>B0D7HP3JXL</t>
  </si>
  <si>
    <t>B0D7HP7LSQ</t>
  </si>
  <si>
    <t>B0D7HPBWDN</t>
  </si>
  <si>
    <t>B0D7HPMJPP</t>
  </si>
  <si>
    <t>B0D7HPPS79</t>
  </si>
  <si>
    <t>B0D7HQVGCP</t>
  </si>
  <si>
    <t>B0D7MHBWTT</t>
  </si>
  <si>
    <t>B0D7MHSC5G</t>
  </si>
  <si>
    <t>B0D7MHSV5X</t>
  </si>
  <si>
    <t>B0D7MHTX5K</t>
  </si>
  <si>
    <t>B0D7MK78LN</t>
  </si>
  <si>
    <t>B0D7MKK9WV</t>
  </si>
  <si>
    <t>B0D7MKY38F</t>
  </si>
  <si>
    <t>B0D7ML69BK</t>
  </si>
  <si>
    <t>B0D7ML87FW</t>
  </si>
  <si>
    <t>B0D7MLFBX6</t>
  </si>
  <si>
    <t>B0D7MLFHWP</t>
  </si>
  <si>
    <t>B0D7MLL6DY</t>
  </si>
  <si>
    <t>B0D7MLPR34</t>
  </si>
  <si>
    <t>B0D7MLR2YH</t>
  </si>
  <si>
    <t>B0D7MLZ6FS</t>
  </si>
  <si>
    <t>B0D7MMJSZ3</t>
  </si>
  <si>
    <t>B0D7MMM719</t>
  </si>
  <si>
    <t>B0D7MMTM3W</t>
  </si>
  <si>
    <t>B0D7MNWRTX</t>
  </si>
  <si>
    <t>B0D7MPKZYX</t>
  </si>
  <si>
    <t>B0D7MPY9HQ</t>
  </si>
  <si>
    <t>B0D7PDSXG1</t>
  </si>
  <si>
    <t>B0D7PDVBCN</t>
  </si>
  <si>
    <t>B0D7PDXTNM</t>
  </si>
  <si>
    <t>B0D7PDZPWT</t>
  </si>
  <si>
    <t>B0D7PFGBTG</t>
  </si>
  <si>
    <t>B0D7PRJQ8V</t>
  </si>
  <si>
    <t>B0D7PS5H5X</t>
  </si>
  <si>
    <t>B0D7PSS4ND</t>
  </si>
  <si>
    <t>B0D7PVH1BY</t>
  </si>
  <si>
    <t>B0D7PWQZZM</t>
  </si>
  <si>
    <t>B0D7Q4BXRK</t>
  </si>
  <si>
    <t>B0D7Q4XB46</t>
  </si>
  <si>
    <t>B0D7Q4ZL69</t>
  </si>
  <si>
    <t>B0D7Q59G49</t>
  </si>
  <si>
    <t>B0D7Q5W9C6</t>
  </si>
  <si>
    <t>B0D81CK8QQ</t>
  </si>
  <si>
    <t>B0D82W8HJZ</t>
  </si>
  <si>
    <t>B0D82YVCHR</t>
  </si>
  <si>
    <t>B0D82Z8PY1</t>
  </si>
  <si>
    <t>B0D831Z71H</t>
  </si>
  <si>
    <t>B0D833KY7M</t>
  </si>
  <si>
    <t>B0D834B3CG</t>
  </si>
  <si>
    <t>B0D835SGW6</t>
  </si>
  <si>
    <t>B0D837BDPM</t>
  </si>
  <si>
    <t>B0D839VFVF</t>
  </si>
  <si>
    <t>B0D83B4WQY</t>
  </si>
  <si>
    <t>B0D83D28WD</t>
  </si>
  <si>
    <t>B0D83D68G4</t>
  </si>
  <si>
    <t>B0D83F6937</t>
  </si>
  <si>
    <t>B0D83FLW7V</t>
  </si>
  <si>
    <t>B0D8TZZ6DZ</t>
  </si>
  <si>
    <t>B0DB8F8GPZ</t>
  </si>
  <si>
    <t>B0DB8G7WM5</t>
  </si>
  <si>
    <t>B0DB8G9PLF</t>
  </si>
  <si>
    <t>B0DB8GF35Q</t>
  </si>
  <si>
    <t>B0DB8GJG36</t>
  </si>
  <si>
    <t>B0DB8GJW42</t>
  </si>
  <si>
    <t>B0DB8GLNXX</t>
  </si>
  <si>
    <t>B0DB8GRQL7</t>
  </si>
  <si>
    <t>B0DB8GWHC9</t>
  </si>
  <si>
    <t>B0DB8GXH3M</t>
  </si>
  <si>
    <t>B0DB8H5635</t>
  </si>
  <si>
    <t>B0DB8H5Q5S</t>
  </si>
  <si>
    <t>B0DB8H8Q6Z</t>
  </si>
  <si>
    <t>B0DB8H8S2M</t>
  </si>
  <si>
    <t>B0DB8HDHKM</t>
  </si>
  <si>
    <t>B0DB8HHZN3</t>
  </si>
  <si>
    <t>B0DB8HNF9C</t>
  </si>
  <si>
    <t>B0DB8HR3FB</t>
  </si>
  <si>
    <t>B0DB8HS2V5</t>
  </si>
  <si>
    <t>B0DB8HSSPX</t>
  </si>
  <si>
    <t>B0DB8HV3BQ</t>
  </si>
  <si>
    <t>B0DB8HW1P8</t>
  </si>
  <si>
    <t>B0DB8HY7MS</t>
  </si>
  <si>
    <t>B0DB8J16XK</t>
  </si>
  <si>
    <t>B0DB8J32KY</t>
  </si>
  <si>
    <t>B0DB8J32M6</t>
  </si>
  <si>
    <t>B0DB8J6HKY</t>
  </si>
  <si>
    <t>B0DB8J8PNQ</t>
  </si>
  <si>
    <t>B0DB8J9ZH3</t>
  </si>
  <si>
    <t>B0DB8JCZ99</t>
  </si>
  <si>
    <t>B0DB8JFX95</t>
  </si>
  <si>
    <t>B0DB8JG8ZR</t>
  </si>
  <si>
    <t>B0DB8JKGZP</t>
  </si>
  <si>
    <t>B0DB8JL7VC</t>
  </si>
  <si>
    <t>B0DB8JPY2Y</t>
  </si>
  <si>
    <t>B0DB8JQMS8</t>
  </si>
  <si>
    <t>B0DB8JRPFD</t>
  </si>
  <si>
    <t>B0DB8JSVRX</t>
  </si>
  <si>
    <t>B0DB8JV845</t>
  </si>
  <si>
    <t>B0DB8JYQNM</t>
  </si>
  <si>
    <t>B0DB8JZ2TT</t>
  </si>
  <si>
    <t>B0DB8JZHGF</t>
  </si>
  <si>
    <t>B0DB8K1P96</t>
  </si>
  <si>
    <t>B0DB8K28VC</t>
  </si>
  <si>
    <t>B0DB8K6HZB</t>
  </si>
  <si>
    <t>B0DB8K7M1P</t>
  </si>
  <si>
    <t>B0DB8K8K75</t>
  </si>
  <si>
    <t>B0DB8K8MZQ</t>
  </si>
  <si>
    <t>B0DB8KCTL7</t>
  </si>
  <si>
    <t>B0DB8KDFKV</t>
  </si>
  <si>
    <t>B0DB8KDH9Y</t>
  </si>
  <si>
    <t>B0DB8KF45Y</t>
  </si>
  <si>
    <t>B0DB8KKDNJ</t>
  </si>
  <si>
    <t>B0DB8KT737</t>
  </si>
  <si>
    <t>B0DB8KTB6Y</t>
  </si>
  <si>
    <t>B0DB8KVNMT</t>
  </si>
  <si>
    <t>B0DB8KXRXF</t>
  </si>
  <si>
    <t>B0DB8KYMHL</t>
  </si>
  <si>
    <t>B0DB8KYMNJ</t>
  </si>
  <si>
    <t>B0DB8KZYHD</t>
  </si>
  <si>
    <t>B0DB8L1LJZ</t>
  </si>
  <si>
    <t>B0DB8L1Y4N</t>
  </si>
  <si>
    <t>B0DB8L2NG8</t>
  </si>
  <si>
    <t>B0DB8L7LZ3</t>
  </si>
  <si>
    <t>B0DB8L7TG5</t>
  </si>
  <si>
    <t>B0DB8L8BNN</t>
  </si>
  <si>
    <t>B0DB8L9T6B</t>
  </si>
  <si>
    <t>B0DB8LBB5M</t>
  </si>
  <si>
    <t>B0DB8LMNSH</t>
  </si>
  <si>
    <t>B0DB8LYGJF</t>
  </si>
  <si>
    <t>B0DB8LZ79Q</t>
  </si>
  <si>
    <t>B0DB8M49BX</t>
  </si>
  <si>
    <t>B0DBGYNTZX</t>
  </si>
  <si>
    <t>B0DBGZM373</t>
  </si>
  <si>
    <t>B0DDQ2QCDT</t>
  </si>
  <si>
    <t>B0DDQ2ZQ76</t>
  </si>
  <si>
    <t>B0DDQ3RH7R</t>
  </si>
  <si>
    <t>B0DDQ46NP1</t>
  </si>
  <si>
    <t>B0DDQ4RZ96</t>
  </si>
  <si>
    <t>B0DDQ4S56R</t>
  </si>
  <si>
    <t>B0DDQ58VFX</t>
  </si>
  <si>
    <t>B0DDQ5CDPB</t>
  </si>
  <si>
    <t>B0DDQ5FPXC</t>
  </si>
  <si>
    <t>B0DDQ5GTQX</t>
  </si>
  <si>
    <t>B0DDQ5LNZ5</t>
  </si>
  <si>
    <t>B0DDQ5M92P</t>
  </si>
  <si>
    <t>B0DDQ5NRXC</t>
  </si>
  <si>
    <t>B0DDQ5NTX5</t>
  </si>
  <si>
    <t>B0DDQ6138C</t>
  </si>
  <si>
    <t>B0DDQ63QCQ</t>
  </si>
  <si>
    <t>B0DDQ675TF</t>
  </si>
  <si>
    <t>B0DDQ67CXY</t>
  </si>
  <si>
    <t>B0DDQ69YPY</t>
  </si>
  <si>
    <t>B0DDQ6F23Q</t>
  </si>
  <si>
    <t>B0DDQ6H23P</t>
  </si>
  <si>
    <t>B0DDQ6H3T6</t>
  </si>
  <si>
    <t>B0DDQ6HGWH</t>
  </si>
  <si>
    <t>B0DDQ6HMHM</t>
  </si>
  <si>
    <t>B0DDQ6MJLJ</t>
  </si>
  <si>
    <t>B0DDQ6ML9L</t>
  </si>
  <si>
    <t>B0DDQ6N9R9</t>
  </si>
  <si>
    <t>B0DDQ6NNHT</t>
  </si>
  <si>
    <t>B0DDQ6PNMP</t>
  </si>
  <si>
    <t>B0DDQ6XCS9</t>
  </si>
  <si>
    <t>B0DDQ73VZ7</t>
  </si>
  <si>
    <t>B0DDQ774MZ</t>
  </si>
  <si>
    <t>B0DDQ77Y5H</t>
  </si>
  <si>
    <t>B0DDQ7HGR4</t>
  </si>
  <si>
    <t>B0DDQ7LDLP</t>
  </si>
  <si>
    <t>B0DDQ7MX8V</t>
  </si>
  <si>
    <t>B0DDQ7N241</t>
  </si>
  <si>
    <t>B0DDQ7Q3TB</t>
  </si>
  <si>
    <t>B0DDQ7ZKWF</t>
  </si>
  <si>
    <t>B0DDQ83KL2</t>
  </si>
  <si>
    <t>B0DDQ8G5RF</t>
  </si>
  <si>
    <t>B0DDQ8H1P4</t>
  </si>
  <si>
    <t>B0DDQ8N54L</t>
  </si>
  <si>
    <t>B0DDTKWM11</t>
  </si>
  <si>
    <t>B0DDTKZNFJ</t>
  </si>
  <si>
    <t>B0DDTLQWTF</t>
  </si>
  <si>
    <t>B0DDTLR5VT</t>
  </si>
  <si>
    <t>B0DDTM1HZS</t>
  </si>
  <si>
    <t>B0DDTM3BXF</t>
  </si>
  <si>
    <t>B0DDTM6MPB</t>
  </si>
  <si>
    <t>B0DDTMB133</t>
  </si>
  <si>
    <t>B0DDTMV26C</t>
  </si>
  <si>
    <t>B0DDTNC8HZ</t>
  </si>
  <si>
    <t>B0DDTNS59Y</t>
  </si>
  <si>
    <t>B0DDTSLMXB</t>
  </si>
  <si>
    <t>B0DDY2MYTL</t>
  </si>
  <si>
    <t>B0DF1PNZ8F</t>
  </si>
  <si>
    <t>B0DF1SHV7K</t>
  </si>
  <si>
    <t>B0DFFQX9K3</t>
  </si>
  <si>
    <t>B0DFFR2YHZ</t>
  </si>
  <si>
    <t>B0DFFR5GYL</t>
  </si>
  <si>
    <t>B0DFFR6DND</t>
  </si>
  <si>
    <t>B0DFFR6SBD</t>
  </si>
  <si>
    <t>B0DFFRM17F</t>
  </si>
  <si>
    <t>B0DFFRP2SY</t>
  </si>
  <si>
    <t>B0DFFRQVXW</t>
  </si>
  <si>
    <t>B0DFFRS51S</t>
  </si>
  <si>
    <t>B0DFFRZN2G</t>
  </si>
  <si>
    <t>B0DFFRZPPJ</t>
  </si>
  <si>
    <t>B0DFFW8L61</t>
  </si>
  <si>
    <t>B0DFFW9YYJ</t>
  </si>
  <si>
    <t>B0DFFWBQNK</t>
  </si>
  <si>
    <t>B0DFFWC29K</t>
  </si>
  <si>
    <t>B0DFFWFVL9</t>
  </si>
  <si>
    <t>B0DFFWZ885</t>
  </si>
  <si>
    <t>B0DFFX799J</t>
  </si>
  <si>
    <t>B0DFFXR9W2</t>
  </si>
  <si>
    <t>B0DFFXSSF1</t>
  </si>
  <si>
    <t>B0DFFXVSW8</t>
  </si>
  <si>
    <t>B0DFFYTHYH</t>
  </si>
  <si>
    <t>B0DFFZ1P4B</t>
  </si>
  <si>
    <t>B0DFFZ6433</t>
  </si>
  <si>
    <t>B0DFFZ95H5</t>
  </si>
  <si>
    <t>B0DFFZD9R9</t>
  </si>
  <si>
    <t>B0DFFZW16S</t>
  </si>
  <si>
    <t>B0DFFZW2WH</t>
  </si>
  <si>
    <t>B0DFG13W4S</t>
  </si>
  <si>
    <t>B0DFG1729R</t>
  </si>
  <si>
    <t>B0DFG19WZY</t>
  </si>
  <si>
    <t>B0DFG19XQC</t>
  </si>
  <si>
    <t>B0DFG1BM5B</t>
  </si>
  <si>
    <t>B0DFG1NLC6</t>
  </si>
  <si>
    <t>B0DFG2VVHS</t>
  </si>
  <si>
    <t>B0DFG2YGJH</t>
  </si>
  <si>
    <t>B0DFG3345C</t>
  </si>
  <si>
    <t>B0DFG36C2L</t>
  </si>
  <si>
    <t>B0DFG3BR2G</t>
  </si>
  <si>
    <t>B0DFG3JZJM</t>
  </si>
  <si>
    <t>B0DFG3KMYB</t>
  </si>
  <si>
    <t>B0DFG3PT9H</t>
  </si>
  <si>
    <t>B0DFG4BXNH</t>
  </si>
  <si>
    <t>B0DFG4MGQ9</t>
  </si>
  <si>
    <t>B0DFG4N4C3</t>
  </si>
  <si>
    <t>B0DFG4S92W</t>
  </si>
  <si>
    <t>B0DFG517H5</t>
  </si>
  <si>
    <t>B0DFG55BVL</t>
  </si>
  <si>
    <t>B0DFG5R33F</t>
  </si>
  <si>
    <t>B0DFG5TD48</t>
  </si>
  <si>
    <t>B0DFG5W2VV</t>
  </si>
  <si>
    <t>B0DFG65P3T</t>
  </si>
  <si>
    <t>B0DFG65YYQ</t>
  </si>
  <si>
    <t>B0DFG6DR2K</t>
  </si>
  <si>
    <t>B0DFG6JX85</t>
  </si>
  <si>
    <t>B0DFG6M3L6</t>
  </si>
  <si>
    <t>B0DFG6TCJ5</t>
  </si>
  <si>
    <t>B0DFG72W2V</t>
  </si>
  <si>
    <t>B0DFG8F8K3</t>
  </si>
  <si>
    <t>B0DFG8F8MJ</t>
  </si>
  <si>
    <t>B0DFG8N28M</t>
  </si>
  <si>
    <t>B0DFG8NTFQ</t>
  </si>
  <si>
    <t>B0DFG92J9H</t>
  </si>
  <si>
    <t>B0DFG94BK7</t>
  </si>
  <si>
    <t>B0DFG9FWF6</t>
  </si>
  <si>
    <t>B0DFG9WWD4</t>
  </si>
  <si>
    <t>B0DFGB1GGM</t>
  </si>
  <si>
    <t>B0DFGB5K85</t>
  </si>
  <si>
    <t>B0DFGB75F9</t>
  </si>
  <si>
    <t>B0DFGB99CN</t>
  </si>
  <si>
    <t>B0DFGCJ9XR</t>
  </si>
  <si>
    <t>B0DFGCM5LQ</t>
  </si>
  <si>
    <t>B0DFGCMCXN</t>
  </si>
  <si>
    <t>B0DFGCWWZM</t>
  </si>
  <si>
    <t>B0DFGCYM56</t>
  </si>
  <si>
    <t>B0DFGD7JK7</t>
  </si>
  <si>
    <t>B0DFGF7BF4</t>
  </si>
  <si>
    <t>B0DFGH2VY7</t>
  </si>
  <si>
    <t>B0DFGH4PQF</t>
  </si>
  <si>
    <t>B0DFGH4QMJ</t>
  </si>
  <si>
    <t>B0DFGH54GV</t>
  </si>
  <si>
    <t>B0DFGHLDPJ</t>
  </si>
  <si>
    <t>B0DFGHP897</t>
  </si>
  <si>
    <t>B0DFGHP8B2</t>
  </si>
  <si>
    <t>B0DFGHQTX2</t>
  </si>
  <si>
    <t>B0DFGJ1TLJ</t>
  </si>
  <si>
    <t>B0DFGJ27NP</t>
  </si>
  <si>
    <t>B0DFGJ2SH4</t>
  </si>
  <si>
    <t>B0DFGLM83Z</t>
  </si>
  <si>
    <t>B0DFGLS5T4</t>
  </si>
  <si>
    <t>B0DFGLWLD5</t>
  </si>
  <si>
    <t>B0DFGLWMK7</t>
  </si>
  <si>
    <t>B0DFGLZBPZ</t>
  </si>
  <si>
    <t>B0DFKMF8JG</t>
  </si>
  <si>
    <t>B0DFKTDD5B</t>
  </si>
  <si>
    <t>B0DFKTJ77D</t>
  </si>
  <si>
    <t>B0DFKTQG4D</t>
  </si>
  <si>
    <t>B0DFKW2VBX</t>
  </si>
  <si>
    <t>B0DFKXMKZZ</t>
  </si>
  <si>
    <t>B0DFKZKBTM</t>
  </si>
  <si>
    <t>B0DFL2928Z</t>
  </si>
  <si>
    <t>B0DFL4B33R</t>
  </si>
  <si>
    <t>B0DFL7KVQN</t>
  </si>
  <si>
    <t>B0DFL8XTFR</t>
  </si>
  <si>
    <t>B0DFLF2T1R</t>
  </si>
  <si>
    <t>B0DFLFHWB8</t>
  </si>
  <si>
    <t>B0DFLG134X</t>
  </si>
  <si>
    <t>B0DFLGQDF8</t>
  </si>
  <si>
    <t>B0DFLH352Z</t>
  </si>
  <si>
    <t>B0DFLHP5J8</t>
  </si>
  <si>
    <t>B0DFLJ44Z2</t>
  </si>
  <si>
    <t>B0DFLKJF1T</t>
  </si>
  <si>
    <t>B0DFLKK3RL</t>
  </si>
  <si>
    <t>B0DFLKXN83</t>
  </si>
  <si>
    <t>B0DFLMP1XJ</t>
  </si>
  <si>
    <t>B0DFLPTMRX</t>
  </si>
  <si>
    <t>B0DFLQBBL6</t>
  </si>
  <si>
    <t>B0DFLQGYSG</t>
  </si>
  <si>
    <t>B0DFLRC8BT</t>
  </si>
  <si>
    <t>B0DFLRM7RC</t>
  </si>
  <si>
    <t>B0DFLVNN65</t>
  </si>
  <si>
    <t>B0DFLW48XR</t>
  </si>
  <si>
    <t>B0DFLWGDDZ</t>
  </si>
  <si>
    <t>B0DFLY38KS</t>
  </si>
  <si>
    <t>B0DH81BBTB</t>
  </si>
  <si>
    <t>B0DH81KCSB</t>
  </si>
  <si>
    <t>B0DH81LTP8</t>
  </si>
  <si>
    <t>B0DH81QK4Y</t>
  </si>
  <si>
    <t>B0DH81TVV5</t>
  </si>
  <si>
    <t>B0DH81WRVC</t>
  </si>
  <si>
    <t>B0DH846829</t>
  </si>
  <si>
    <t>B0DH85YMY9</t>
  </si>
  <si>
    <t>B0DH86NHST</t>
  </si>
  <si>
    <t>B0DHV83WX1</t>
  </si>
  <si>
    <t>B0DHV8QPLL</t>
  </si>
  <si>
    <t>B0DHV8ZT78</t>
  </si>
  <si>
    <t>B0DHV99B6W</t>
  </si>
  <si>
    <t>B0DHV9CW23</t>
  </si>
  <si>
    <t>B0DHV9FVKN</t>
  </si>
  <si>
    <t>B0DHV9FXZG</t>
  </si>
  <si>
    <t>B0DHV9TNCS</t>
  </si>
  <si>
    <t>B0DHV9Z2JV</t>
  </si>
  <si>
    <t>B0DHVB2FT3</t>
  </si>
  <si>
    <t>B0DHVB7DJV</t>
  </si>
  <si>
    <t>B0DHVBGXWT</t>
  </si>
  <si>
    <t>B0DHVBHZTN</t>
  </si>
  <si>
    <t>B0DHVBLD5X</t>
  </si>
  <si>
    <t>B0DHVBM1D2</t>
  </si>
  <si>
    <t>B0DHVBX6T2</t>
  </si>
  <si>
    <t>B0DHVC4S9K</t>
  </si>
  <si>
    <t>B0DHVC7P1R</t>
  </si>
  <si>
    <t>B0DHVCDRMD</t>
  </si>
  <si>
    <t>B0DHVCFTL8</t>
  </si>
  <si>
    <t>B0DHVCRQV4</t>
  </si>
  <si>
    <t>B0DHVCVDQN</t>
  </si>
  <si>
    <t>B0DHVCXYZ8</t>
  </si>
  <si>
    <t>B0DHVD1HLN</t>
  </si>
  <si>
    <t>B0DHVD29JH</t>
  </si>
  <si>
    <t>B0DHVDCGHR</t>
  </si>
  <si>
    <t>B0DHVDCJJW</t>
  </si>
  <si>
    <t>B0DHVDCXJ9</t>
  </si>
  <si>
    <t>B0DHVDDBYR</t>
  </si>
  <si>
    <t>B0DHVDFYDB</t>
  </si>
  <si>
    <t>B0DHVDKSNW</t>
  </si>
  <si>
    <t>B0DHVDN3KD</t>
  </si>
  <si>
    <t>B0DHVDTWM5</t>
  </si>
  <si>
    <t>B0DHXHM9CK</t>
  </si>
  <si>
    <t>B0DHXJY5SC</t>
  </si>
  <si>
    <t>B0DHXKKL69</t>
  </si>
  <si>
    <t>B0DHXKQ1CQ</t>
  </si>
  <si>
    <t>B0DHXKZCG7</t>
  </si>
  <si>
    <t>B0DHXLFLKM</t>
  </si>
  <si>
    <t>B0DHXLJZYN</t>
  </si>
  <si>
    <t>B0DHXLKW8D</t>
  </si>
  <si>
    <t>B0DHXLKYL9</t>
  </si>
  <si>
    <t>B0DHXM9ZHF</t>
  </si>
  <si>
    <t>B0DHXNCRBW</t>
  </si>
  <si>
    <t>B0DHXP5HSR</t>
  </si>
  <si>
    <t>B0DHXPZ8MD</t>
  </si>
  <si>
    <t>B0DHXQBRM2</t>
  </si>
  <si>
    <t>B0DHXQHL4T</t>
  </si>
  <si>
    <t>B0DHXQSQCZ</t>
  </si>
  <si>
    <t>B0DJ2JP4X1</t>
  </si>
  <si>
    <t>B0DJ2LMSDQ</t>
  </si>
  <si>
    <t>B0DJ2M5B4D</t>
  </si>
  <si>
    <t>B0DJ2M8HFG</t>
  </si>
  <si>
    <t>B0DJ2MK48X</t>
  </si>
  <si>
    <t>B0DJBNW2K6</t>
  </si>
  <si>
    <t>B0DJBQJTQ5</t>
  </si>
  <si>
    <t>B0DJBRDZK7</t>
  </si>
  <si>
    <t>B0DJBRSLLV</t>
  </si>
  <si>
    <t>B0DJBRYY1J</t>
  </si>
  <si>
    <t>B0DJBRZ56J</t>
  </si>
  <si>
    <t>B0DJBS8M2K</t>
  </si>
  <si>
    <t>B0DJW1SQKK</t>
  </si>
  <si>
    <t>B0DJW1YHQP</t>
  </si>
  <si>
    <t>B0DJW28H1P</t>
  </si>
  <si>
    <t>B0DJW2QBSZ</t>
  </si>
  <si>
    <t>B0DJW2TKH6</t>
  </si>
  <si>
    <t>B0DJW2VYPV</t>
  </si>
  <si>
    <t>B0DJW33D4J</t>
  </si>
  <si>
    <t>B0DJW33MY1</t>
  </si>
  <si>
    <t>B0DJW3C3VG</t>
  </si>
  <si>
    <t>B0DJW3C426</t>
  </si>
  <si>
    <t>B0DJW3DX12</t>
  </si>
  <si>
    <t>B0DJW3GB6Z</t>
  </si>
  <si>
    <t>B0DJW3H2BL</t>
  </si>
  <si>
    <t>B0DJW3H2JB</t>
  </si>
  <si>
    <t>B0DJW3LW5J</t>
  </si>
  <si>
    <t>B0DJW3M7MX</t>
  </si>
  <si>
    <t>B0DJW3MG3T</t>
  </si>
  <si>
    <t>B0DJW3P1BT</t>
  </si>
  <si>
    <t>B0DJW3PY6T</t>
  </si>
  <si>
    <t>B0DJW3SB8V</t>
  </si>
  <si>
    <t>B0DJW3Y2C4</t>
  </si>
  <si>
    <t>B0DJW3Y2D7</t>
  </si>
  <si>
    <t>B0DJW45Y3N</t>
  </si>
  <si>
    <t>B0DJW4632J</t>
  </si>
  <si>
    <t>B0DJW4FR28</t>
  </si>
  <si>
    <t>B0DJW4PB2K</t>
  </si>
  <si>
    <t>B0DJW4R9C7</t>
  </si>
  <si>
    <t>B0DJW4Y42F</t>
  </si>
  <si>
    <t>B0DJW4YF6W</t>
  </si>
  <si>
    <t>B0DJW4YHDR</t>
  </si>
  <si>
    <t>B0DJW4YHF4</t>
  </si>
  <si>
    <t>B0DJW53NG9</t>
  </si>
  <si>
    <t>B0DJW55HH6</t>
  </si>
  <si>
    <t>B0DJW5HXPK</t>
  </si>
  <si>
    <t>B0DJW5JBS6</t>
  </si>
  <si>
    <t>B0DJW5WWSX</t>
  </si>
  <si>
    <t>B0DLWRFNZZ</t>
  </si>
  <si>
    <t>B0DLWSMNGY</t>
  </si>
  <si>
    <t>B0DLWSWZ2Y</t>
  </si>
  <si>
    <t>B0DLWT7XF3</t>
  </si>
  <si>
    <t>B0DLWTP24B</t>
  </si>
  <si>
    <t>B0DLWTQGNV</t>
  </si>
  <si>
    <t>B0DLWTTDKZ</t>
  </si>
  <si>
    <t>B0DLWV1RDP</t>
  </si>
  <si>
    <t>B0DLWV4PJV</t>
  </si>
  <si>
    <t>B0DLWVQ7T9</t>
  </si>
  <si>
    <t>B0DLWWNNL3</t>
  </si>
  <si>
    <t>B0DM7XTRRQ</t>
  </si>
  <si>
    <t>B0DM7YXKGR</t>
  </si>
  <si>
    <t>B0DM7ZVBDW</t>
  </si>
  <si>
    <t>B0DM82RTNG</t>
  </si>
  <si>
    <t>B0DP2WVDW6</t>
  </si>
  <si>
    <t>B0DP2XVTPF</t>
  </si>
  <si>
    <t>B0DP2YFWF4</t>
  </si>
  <si>
    <t>B0DP2YHP2M</t>
  </si>
  <si>
    <t>B0DP2YMCBC</t>
  </si>
  <si>
    <t>B0DP2YVBK3</t>
  </si>
  <si>
    <t>B0DP2YYBRF</t>
  </si>
  <si>
    <t>B0DP2Z3N9T</t>
  </si>
  <si>
    <t>B0DP2Z3WFS</t>
  </si>
  <si>
    <t>B0DP2ZPW6D</t>
  </si>
  <si>
    <t>B0DP2ZRK4C</t>
  </si>
  <si>
    <t>B0DP2ZWNMN</t>
  </si>
  <si>
    <t>B0DP314N4C</t>
  </si>
  <si>
    <t>B0DP31511K</t>
  </si>
  <si>
    <t>B0DP31JCF6</t>
  </si>
  <si>
    <t>B0DP31T22R</t>
  </si>
  <si>
    <t>B0DP31TMMY</t>
  </si>
  <si>
    <t>B0DP31WCLG</t>
  </si>
  <si>
    <t>B0DP479DHJ</t>
  </si>
  <si>
    <t>B0DP47BNPD</t>
  </si>
  <si>
    <t>B0DP47PS74</t>
  </si>
  <si>
    <t>B0DP47RYY5</t>
  </si>
  <si>
    <t>B0DP483YRH</t>
  </si>
  <si>
    <t>B0DP48BZRQ</t>
  </si>
  <si>
    <t>B0DP48GJ88</t>
  </si>
  <si>
    <t>B0DP48HB5Q</t>
  </si>
  <si>
    <t>B0DP48JXLY</t>
  </si>
  <si>
    <t>B0DP48K7KD</t>
  </si>
  <si>
    <t>B0DP48KXFK</t>
  </si>
  <si>
    <t>B0DP48LW5B</t>
  </si>
  <si>
    <t>B0DP48NRNV</t>
  </si>
  <si>
    <t>B0DP48P29M</t>
  </si>
  <si>
    <t>B0DP48W248</t>
  </si>
  <si>
    <t>B0DP48WN73</t>
  </si>
  <si>
    <t>B0DP495173</t>
  </si>
  <si>
    <t>B0DP496NLN</t>
  </si>
  <si>
    <t>B0DP4984VP</t>
  </si>
  <si>
    <t>B0DP49BVZD</t>
  </si>
  <si>
    <t>B0DP4BSF6Q</t>
  </si>
  <si>
    <t>B0DP5TQTDQ</t>
  </si>
  <si>
    <t>B0DP5V8L2W</t>
  </si>
  <si>
    <t>B0DP5VDC1X</t>
  </si>
  <si>
    <t>B0DP5VJDXY</t>
  </si>
  <si>
    <t>B0DP5VKWTJ</t>
  </si>
  <si>
    <t>B0DP5W5ZL8</t>
  </si>
  <si>
    <t>B0DQQ1VLCH</t>
  </si>
  <si>
    <t>B0DQQ2HPCD</t>
  </si>
  <si>
    <t>B0DQQ366FP</t>
  </si>
  <si>
    <t>B0DQQ3CL6X</t>
  </si>
  <si>
    <t>B0DQQ3D877</t>
  </si>
  <si>
    <t>B0DQQ3HJML</t>
  </si>
  <si>
    <t>B0DQQ3TP9M</t>
  </si>
  <si>
    <t>B0DQQ3XY45</t>
  </si>
  <si>
    <t>B0DQQ3ZSCQ</t>
  </si>
  <si>
    <t>B0DQQ4DFJG</t>
  </si>
  <si>
    <t>B0DQQ4HQQW</t>
  </si>
  <si>
    <t>B0DQQ4L1FT</t>
  </si>
  <si>
    <t>B0DQQ4N5XY</t>
  </si>
  <si>
    <t>B0DQQ4R3K7</t>
  </si>
  <si>
    <t>B0DQQ4TPL7</t>
  </si>
  <si>
    <t>B0DQQ4X2MB</t>
  </si>
  <si>
    <t>B0DQQ51TZL</t>
  </si>
  <si>
    <t>B0DQQ53BLQ</t>
  </si>
  <si>
    <t>B0DQQ59WF6</t>
  </si>
  <si>
    <t>B0DQQ5BXCX</t>
  </si>
  <si>
    <t>B0DQQ5NTLT</t>
  </si>
  <si>
    <t>B0DQQ5NW4B</t>
  </si>
  <si>
    <t>B0DQQ5PB6H</t>
  </si>
  <si>
    <t>B0DQQ66CC9</t>
  </si>
  <si>
    <t>B0DQQ69218</t>
  </si>
  <si>
    <t>B0DRPMXTZ5</t>
  </si>
  <si>
    <t>B0DRPN3JFQ</t>
  </si>
  <si>
    <t>B0DRPN5YT1</t>
  </si>
  <si>
    <t>B0DRPNLW3N</t>
  </si>
  <si>
    <t>B0DRPNQQ2F</t>
  </si>
  <si>
    <t>B0DRPNZZB1</t>
  </si>
  <si>
    <t>B0DRPP4X4K</t>
  </si>
  <si>
    <t>B0DRPPH5F8</t>
  </si>
  <si>
    <t>B0DRPPH7DG</t>
  </si>
  <si>
    <t>B0DRPPNJXB</t>
  </si>
  <si>
    <t>B0DRPPRMGB</t>
  </si>
  <si>
    <t>B0DRPPSYGB</t>
  </si>
  <si>
    <t>B0DRPPY6VZ</t>
  </si>
  <si>
    <t>B0DRPQD56Z</t>
  </si>
  <si>
    <t>B0DRPQL8V6</t>
  </si>
  <si>
    <t>B0DRPQSB8Z</t>
  </si>
  <si>
    <t>B0DRPRKVDM</t>
  </si>
  <si>
    <t>B0DS2P692Y</t>
  </si>
  <si>
    <t>B0DS2Q869L</t>
  </si>
  <si>
    <t>B0DS2R589C</t>
  </si>
  <si>
    <t>B0DS2RD2NW</t>
  </si>
  <si>
    <t>B0DTPVTJ6M</t>
  </si>
  <si>
    <t>B0DTPXG8H2</t>
  </si>
  <si>
    <t>B0DTPXH84N</t>
  </si>
  <si>
    <t>B0DV5HSWJW</t>
  </si>
  <si>
    <t>B0DV5KF6S3</t>
  </si>
  <si>
    <t>B0DV5LLZ79</t>
  </si>
  <si>
    <t>B0DVBHZXJM</t>
  </si>
  <si>
    <t>B0DVBL9F5H</t>
  </si>
  <si>
    <t>B0DVBMZKHK</t>
  </si>
  <si>
    <t>B0DVBNBC1H</t>
  </si>
  <si>
    <t>B0DVBPRTTH</t>
  </si>
  <si>
    <t>B0DVBSLLMF</t>
  </si>
  <si>
    <t>B0DZNL3W37</t>
  </si>
  <si>
    <t>B0DZNL4D6J</t>
  </si>
  <si>
    <t>B0DZNL5QSY</t>
  </si>
  <si>
    <t>B0DZNP489H</t>
  </si>
  <si>
    <t>B0DZNP4Q8K</t>
  </si>
  <si>
    <t>B0DZNP63D1</t>
  </si>
  <si>
    <t>B0DZNPBY16</t>
  </si>
  <si>
    <t>B0DZNPCYVL</t>
  </si>
  <si>
    <t>B0DZNPD7CF</t>
  </si>
  <si>
    <t>B0DZNPDM5Y</t>
  </si>
  <si>
    <t>B0DZNPDSPC</t>
  </si>
  <si>
    <t>B0DZNPGZ9C</t>
  </si>
  <si>
    <t>B0DZNPHWM2</t>
  </si>
  <si>
    <t>B0DZNPKBQS</t>
  </si>
  <si>
    <t>B0DZNPSFLW</t>
  </si>
  <si>
    <t>B0DZNQ2LL9</t>
  </si>
  <si>
    <t>B0DZNQ2XSV</t>
  </si>
  <si>
    <t>B0DZNQVZSM</t>
  </si>
  <si>
    <t>B0DZNQWT27</t>
  </si>
  <si>
    <t>B0DZNR152C</t>
  </si>
  <si>
    <t>B0DZNR5K6R</t>
  </si>
  <si>
    <t>B0DZNR666P</t>
  </si>
  <si>
    <t>B0DZNRB4L9</t>
  </si>
  <si>
    <t>B0DZNRHFSS</t>
  </si>
  <si>
    <t>B0DZNRJDWQ</t>
  </si>
  <si>
    <t>B0DZNRJDWX</t>
  </si>
  <si>
    <t>B0DZNRK4PX</t>
  </si>
  <si>
    <t>B0DZNRP12P</t>
  </si>
  <si>
    <t>B0DZNRP7TZ</t>
  </si>
  <si>
    <t>B0DZNXBJTF</t>
  </si>
  <si>
    <t>B0DZP1P5CZ</t>
  </si>
  <si>
    <t>B0DZP1WXKM</t>
  </si>
  <si>
    <t>B0DZP2DB9B</t>
  </si>
  <si>
    <t>B0DZP2H28B</t>
  </si>
  <si>
    <t>B0DZP2HXBY</t>
  </si>
  <si>
    <t>B0DZP2SC4H</t>
  </si>
  <si>
    <t>B0DZP2WB36</t>
  </si>
  <si>
    <t>B0DZP2X5YC</t>
  </si>
  <si>
    <t>B0DZP2YWFW</t>
  </si>
  <si>
    <t>B0DZP35V3P</t>
  </si>
  <si>
    <t>B0DZP35X1M</t>
  </si>
  <si>
    <t>B0DZP3B8MG</t>
  </si>
  <si>
    <t>B0DZP3F2XP</t>
  </si>
  <si>
    <t>B0DZP3GB5F</t>
  </si>
  <si>
    <t>B0DZP3N1ZG</t>
  </si>
  <si>
    <t>B0DZP3QQ9J</t>
  </si>
  <si>
    <t>B0DZP3TZT7</t>
  </si>
  <si>
    <t>B0DZP3Y1JX</t>
  </si>
  <si>
    <t>B0DZP4FFX3</t>
  </si>
  <si>
    <t>B0DZP4L3V9</t>
  </si>
  <si>
    <t>B0DZP4TRKF</t>
  </si>
  <si>
    <t>B0DZP4W7XP</t>
  </si>
  <si>
    <t>B0DZP5616C</t>
  </si>
  <si>
    <t>B0DZP5TX5N</t>
  </si>
  <si>
    <t>B0DZP6D29C</t>
  </si>
  <si>
    <t>B0DZP6XBBX</t>
  </si>
  <si>
    <t>B0F2F2P8C6</t>
  </si>
  <si>
    <t>B0F2F4H592</t>
  </si>
  <si>
    <t>B0F2FH52DF</t>
  </si>
  <si>
    <t>B0F2FJC4MQ</t>
  </si>
  <si>
    <t>B0F2FJMGB4</t>
  </si>
  <si>
    <t>B0F2FJY9JX</t>
  </si>
  <si>
    <t>B0F2FK6GK3</t>
  </si>
  <si>
    <t>B0F2FKD775</t>
  </si>
  <si>
    <t>B0F2FKLM2T</t>
  </si>
  <si>
    <t>B0F2FL2FQY</t>
  </si>
  <si>
    <t>B0F2FL39CP</t>
  </si>
  <si>
    <t>B0F2FLGZZW</t>
  </si>
  <si>
    <t>B0F2FLM3QK</t>
  </si>
  <si>
    <t>B0F2FLNLN5</t>
  </si>
  <si>
    <t>B0F2FLWB29</t>
  </si>
  <si>
    <t>B0F2FLYQL2</t>
  </si>
  <si>
    <t>B0F2FM4MS4</t>
  </si>
  <si>
    <t>B0F2FN6XWX</t>
  </si>
  <si>
    <t>B0F2FNC8VS</t>
  </si>
  <si>
    <t>B0F2FPGGV4</t>
  </si>
  <si>
    <t>B0F2FQ5KSR</t>
  </si>
  <si>
    <t>B0F2FQ5PT4</t>
  </si>
  <si>
    <t>B0F2FQBDD8</t>
  </si>
  <si>
    <t>B0F2FQM8RS</t>
  </si>
  <si>
    <t>B0F2FQNLVN</t>
  </si>
  <si>
    <t>B0F2FQPZHT</t>
  </si>
  <si>
    <t>B0F2FQTL2M</t>
  </si>
  <si>
    <t>B0F2FQTTX6</t>
  </si>
  <si>
    <t>B0F2FR4M71</t>
  </si>
  <si>
    <t>B0F2FRFNTN</t>
  </si>
  <si>
    <t>B0F2FSC24C</t>
  </si>
  <si>
    <t>B0F2FSCQQS</t>
  </si>
  <si>
    <t>B0F2FTFWFC</t>
  </si>
  <si>
    <t>B0F2FZCTS2</t>
  </si>
  <si>
    <t>B0F3H4K3QN</t>
  </si>
  <si>
    <t>B0F3HF2JBB</t>
  </si>
  <si>
    <t>B0F3HFZGYG</t>
  </si>
  <si>
    <t>B0F3HJTVHF</t>
  </si>
  <si>
    <t>B0F3HJVSDL</t>
  </si>
  <si>
    <t>B0F3HMMHHZ</t>
  </si>
  <si>
    <t>B0F3HNH4CN</t>
  </si>
  <si>
    <t>B0F3HQBCDZ</t>
  </si>
  <si>
    <t>B0F3HRZSNT</t>
  </si>
  <si>
    <t>B0F3HS4TC1</t>
  </si>
  <si>
    <t>B0F3HSK2TF</t>
  </si>
  <si>
    <t>B0F3HX5RVH</t>
  </si>
  <si>
    <t>B003FGK466</t>
  </si>
  <si>
    <t>B003KXQ8XW</t>
  </si>
  <si>
    <t>B004WA8E4I</t>
  </si>
  <si>
    <t>B004Z4PLSI</t>
  </si>
  <si>
    <t>B004Z4PLVA</t>
  </si>
  <si>
    <t>B004Z4PLW4</t>
  </si>
  <si>
    <t>B004Z4PMPU</t>
  </si>
  <si>
    <t>B004Z4PMTG</t>
  </si>
  <si>
    <t>B0063BI232</t>
  </si>
  <si>
    <t>B0068DKXWS</t>
  </si>
  <si>
    <t>B0068DLE4E</t>
  </si>
  <si>
    <t>B006J8ETZE</t>
  </si>
  <si>
    <t>B006J8EYTU</t>
  </si>
  <si>
    <t>B006J8F4NK</t>
  </si>
  <si>
    <t>B006J8F50M</t>
  </si>
  <si>
    <t>B006J8GG64</t>
  </si>
  <si>
    <t>B006J8GKW4</t>
  </si>
  <si>
    <t>B006J8HAMI</t>
  </si>
  <si>
    <t>B007T4AIKC</t>
  </si>
  <si>
    <t>B0081ODO1O</t>
  </si>
  <si>
    <t>B0082AHWMY</t>
  </si>
  <si>
    <t>B0082AHX6Y</t>
  </si>
  <si>
    <t>B0082JQA46</t>
  </si>
  <si>
    <t>B008B67T4A</t>
  </si>
  <si>
    <t>B008R5CO8Q</t>
  </si>
  <si>
    <t>B008SNG2BC</t>
  </si>
  <si>
    <t>B008UOBN0O</t>
  </si>
  <si>
    <t>B008UOBO6W</t>
  </si>
  <si>
    <t>B009170MAQ</t>
  </si>
  <si>
    <t>B00B5PZ77A</t>
  </si>
  <si>
    <t>B00B5PZ7JI</t>
  </si>
  <si>
    <t>B00B7FLQX2</t>
  </si>
  <si>
    <t>B00B7FLRMW</t>
  </si>
  <si>
    <t>B00D69M92E</t>
  </si>
  <si>
    <t>B00DLYFKSY</t>
  </si>
  <si>
    <t>B00DLYFLJC</t>
  </si>
  <si>
    <t>B00DOPYGQ2</t>
  </si>
  <si>
    <t>B00DR77HU4</t>
  </si>
  <si>
    <t>B00E4ICNDG</t>
  </si>
  <si>
    <t>B00EIBEEPY</t>
  </si>
  <si>
    <t>B00EIBEHRO</t>
  </si>
  <si>
    <t>B00FECQYRW</t>
  </si>
  <si>
    <t>B00FF4WWP2</t>
  </si>
  <si>
    <t>B00FF4WX1K</t>
  </si>
  <si>
    <t>B00GQ1FUWK</t>
  </si>
  <si>
    <t>B00GQ1FVR4</t>
  </si>
  <si>
    <t>B00GQ1FXJU</t>
  </si>
  <si>
    <t>B00GSGU870</t>
  </si>
  <si>
    <t>B00H2EFPTI</t>
  </si>
  <si>
    <t>B00H42JCCY</t>
  </si>
  <si>
    <t>B00HFJS498</t>
  </si>
  <si>
    <t>B00HRS2HT0</t>
  </si>
  <si>
    <t>B00HRSCACY</t>
  </si>
  <si>
    <t>B00HRSCCPE</t>
  </si>
  <si>
    <t>B00I3BX6MC</t>
  </si>
  <si>
    <t>B00I3BX7EY</t>
  </si>
  <si>
    <t>B00I3Y98ZS</t>
  </si>
  <si>
    <t>B00KT277DM</t>
  </si>
  <si>
    <t>B00KT278ZY</t>
  </si>
  <si>
    <t>B00KXT5ZU8</t>
  </si>
  <si>
    <t>B00KXT60XE</t>
  </si>
  <si>
    <t>B00KYLCVRU</t>
  </si>
  <si>
    <t>B00LM3GIS2</t>
  </si>
  <si>
    <t>B00MB6XZKI</t>
  </si>
  <si>
    <t>B00MIMS3YI</t>
  </si>
  <si>
    <t>B00MO9HWGU</t>
  </si>
  <si>
    <t>B00MO9HY7W</t>
  </si>
  <si>
    <t>B00NNG5LKW</t>
  </si>
  <si>
    <t>B00NNG5MX8</t>
  </si>
  <si>
    <t>B00NOP2ABA</t>
  </si>
  <si>
    <t>B00O1TU7C2</t>
  </si>
  <si>
    <t>B00O1TUDAS</t>
  </si>
  <si>
    <t>B00O1TUKKG</t>
  </si>
  <si>
    <t>B00O4VNCX8</t>
  </si>
  <si>
    <t>B00OMRW276</t>
  </si>
  <si>
    <t>B00OMRW3X4</t>
  </si>
  <si>
    <t>B00OMRW5EQ</t>
  </si>
  <si>
    <t>B00OMRW726</t>
  </si>
  <si>
    <t>B00UO9JBDO</t>
  </si>
  <si>
    <t>B00UO9JE72</t>
  </si>
  <si>
    <t>B00UO9JH2O</t>
  </si>
  <si>
    <t>B00VHAVL32</t>
  </si>
  <si>
    <t>B00VHAVR9U</t>
  </si>
  <si>
    <t>B00VHAVV64</t>
  </si>
  <si>
    <t>B00VI1NKBG</t>
  </si>
  <si>
    <t>B00VM8JNY8</t>
  </si>
  <si>
    <t>B00XYCD3MI</t>
  </si>
  <si>
    <t>B00XYCD6DO</t>
  </si>
  <si>
    <t>B00XYCDXIM</t>
  </si>
  <si>
    <t>B00XYCJO12</t>
  </si>
  <si>
    <t>B00ZHMWSP6</t>
  </si>
  <si>
    <t>B00ZHMX1MK</t>
  </si>
  <si>
    <t>B00ZHMXJG8</t>
  </si>
  <si>
    <t>B00ZHN3NYU</t>
  </si>
  <si>
    <t>B00ZKL7GEC</t>
  </si>
  <si>
    <t>B00ZKL7JTY</t>
  </si>
  <si>
    <t>B00ZTSOWZC</t>
  </si>
  <si>
    <t>B010BDOW3G</t>
  </si>
  <si>
    <t>B010BDQ996</t>
  </si>
  <si>
    <t>B010GES3F8</t>
  </si>
  <si>
    <t>B010GES894</t>
  </si>
  <si>
    <t>B010GETXYS</t>
  </si>
  <si>
    <t>B01175EKFC</t>
  </si>
  <si>
    <t>B01175ER3C</t>
  </si>
  <si>
    <t>B0118EINYG</t>
  </si>
  <si>
    <t>B012788DGA</t>
  </si>
  <si>
    <t>B012788N9C</t>
  </si>
  <si>
    <t>B013RFPT8C</t>
  </si>
  <si>
    <t>B0154L3AM4</t>
  </si>
  <si>
    <t>B0154L3DAI</t>
  </si>
  <si>
    <t>B015R8W5OS</t>
  </si>
  <si>
    <t>B015R8XORK</t>
  </si>
  <si>
    <t>B015R8XSH6</t>
  </si>
  <si>
    <t>B015R8XWP4</t>
  </si>
  <si>
    <t>B016EZLT3Q</t>
  </si>
  <si>
    <t>B016EZLVRA</t>
  </si>
  <si>
    <t>B016UI2MGA</t>
  </si>
  <si>
    <t>B017XHRWTE</t>
  </si>
  <si>
    <t>B0186VU4NM</t>
  </si>
  <si>
    <t>B0186VUCIE</t>
  </si>
  <si>
    <t>B0186VUF4U</t>
  </si>
  <si>
    <t>B0186VUGIA</t>
  </si>
  <si>
    <t>B0186VUHBQ</t>
  </si>
  <si>
    <t>B0188LTYEU</t>
  </si>
  <si>
    <t>B0188LU1CE</t>
  </si>
  <si>
    <t>B018TPXYVE</t>
  </si>
  <si>
    <t>B018TPXZSG</t>
  </si>
  <si>
    <t>B018TPY1LQ</t>
  </si>
  <si>
    <t>B018VHGL7Y</t>
  </si>
  <si>
    <t>B019GFS5OW</t>
  </si>
  <si>
    <t>B019GFS97K</t>
  </si>
  <si>
    <t>B019GFSAA6</t>
  </si>
  <si>
    <t>B01A6B2O0G</t>
  </si>
  <si>
    <t>B01B4NHG08</t>
  </si>
  <si>
    <t>B01B4NHI3I</t>
  </si>
  <si>
    <t>B01B4NKSP8</t>
  </si>
  <si>
    <t>B01B4NL82K</t>
  </si>
  <si>
    <t>B01CGH10O4</t>
  </si>
  <si>
    <t>B01CGH120G</t>
  </si>
  <si>
    <t>B01CZRGJ2S</t>
  </si>
  <si>
    <t>B01CZRGKZE</t>
  </si>
  <si>
    <t>B01CZRGLV2</t>
  </si>
  <si>
    <t>B01CZRGMYS</t>
  </si>
  <si>
    <t>B01CZRGNWE</t>
  </si>
  <si>
    <t>B01EA9LK6E</t>
  </si>
  <si>
    <t>B01EJCMSEU</t>
  </si>
  <si>
    <t>B01EL96X24</t>
  </si>
  <si>
    <t>B01EL974MM</t>
  </si>
  <si>
    <t>B01F53OA2U</t>
  </si>
  <si>
    <t>B01H6VZ54Q</t>
  </si>
  <si>
    <t>B01HB9MIN4</t>
  </si>
  <si>
    <t>B01HCXMC9Y</t>
  </si>
  <si>
    <t>B01HCXMEX8</t>
  </si>
  <si>
    <t>B01HM789CO</t>
  </si>
  <si>
    <t>B01HM78N52</t>
  </si>
  <si>
    <t>B01I1AGZYU</t>
  </si>
  <si>
    <t>B01I1AH1QG</t>
  </si>
  <si>
    <t>B01I4ZVEAW</t>
  </si>
  <si>
    <t>B01I4ZVI6W</t>
  </si>
  <si>
    <t>B01I4ZVJPM</t>
  </si>
  <si>
    <t>B01IHDAFVK</t>
  </si>
  <si>
    <t>B01IN36PUO</t>
  </si>
  <si>
    <t>B01IN36RPM</t>
  </si>
  <si>
    <t>B01IN36T3M</t>
  </si>
  <si>
    <t>B01IN36V3A</t>
  </si>
  <si>
    <t>B01IR0YDWA</t>
  </si>
  <si>
    <t>B01IR115MK</t>
  </si>
  <si>
    <t>B01IR11QQU</t>
  </si>
  <si>
    <t>B01IT3XP92</t>
  </si>
  <si>
    <t>B01IT3XQQ4</t>
  </si>
  <si>
    <t>B01IVI1290</t>
  </si>
  <si>
    <t>B01IVI15TC</t>
  </si>
  <si>
    <t>B01IVI183K</t>
  </si>
  <si>
    <t>B01IVI1GBO</t>
  </si>
  <si>
    <t>B01IVI1IAS</t>
  </si>
  <si>
    <t>B01IVI1SWQ</t>
  </si>
  <si>
    <t>B01J3G2KEU</t>
  </si>
  <si>
    <t>B01J5GCSG8</t>
  </si>
  <si>
    <t>B01J5GCTTO</t>
  </si>
  <si>
    <t>B01J5GCUZM</t>
  </si>
  <si>
    <t>B01J9YJ4IG</t>
  </si>
  <si>
    <t>B01JRW2M1G</t>
  </si>
  <si>
    <t>B01JZ1MZQQ</t>
  </si>
  <si>
    <t>B01JZ1N2AY</t>
  </si>
  <si>
    <t>B01JZ1N4NE</t>
  </si>
  <si>
    <t>B01JZ1N8QW</t>
  </si>
  <si>
    <t>B01KNZUO8E</t>
  </si>
  <si>
    <t>B01KNZW8UQ</t>
  </si>
  <si>
    <t>B01KQ5K9RW</t>
  </si>
  <si>
    <t>B01LARFFGA</t>
  </si>
  <si>
    <t>B01LET6K2W</t>
  </si>
  <si>
    <t>B01LPZY3D8</t>
  </si>
  <si>
    <t>B01LYZCX4K</t>
  </si>
  <si>
    <t>B01LZJLDJZ</t>
  </si>
  <si>
    <t>B01M0S470Q</t>
  </si>
  <si>
    <t>B01M9B0QHD</t>
  </si>
  <si>
    <t>B01MAY5GMK</t>
  </si>
  <si>
    <t>B01MS8OX9L</t>
  </si>
  <si>
    <t>B01MZ72IZS</t>
  </si>
  <si>
    <t>B01N316T6M</t>
  </si>
  <si>
    <t>B01N4HH27G</t>
  </si>
  <si>
    <t>B01NBKIKZ7</t>
  </si>
  <si>
    <t>B01NCLFIGC</t>
  </si>
  <si>
    <t>B01NCLJEOK</t>
  </si>
  <si>
    <t>B01NCLNCFC</t>
  </si>
  <si>
    <t>B01NCLXT4Q</t>
  </si>
  <si>
    <t>B06WVTDMFN</t>
  </si>
  <si>
    <t>B06XYQ9TYV</t>
  </si>
  <si>
    <t>B06XYQCVY9</t>
  </si>
  <si>
    <t>B06XZ22SH2</t>
  </si>
  <si>
    <t>B06Y5XJQNN</t>
  </si>
  <si>
    <t>B06Y676LJJ</t>
  </si>
  <si>
    <t>B0719ST6VH</t>
  </si>
  <si>
    <t>B071DC3C5H</t>
  </si>
  <si>
    <t>B071DJJSXH</t>
  </si>
  <si>
    <t>B071H8NHYR</t>
  </si>
  <si>
    <t>B071JTX5MM</t>
  </si>
  <si>
    <t>B071NMCZM1</t>
  </si>
  <si>
    <t>B071QZ67ML</t>
  </si>
  <si>
    <t>B071RQF1K9</t>
  </si>
  <si>
    <t>B071WRY7HL</t>
  </si>
  <si>
    <t>B071XSM929</t>
  </si>
  <si>
    <t>B071ZJ3WNH</t>
  </si>
  <si>
    <t>B07216ZMJL</t>
  </si>
  <si>
    <t>B0721729CW</t>
  </si>
  <si>
    <t>B0722MPQJC</t>
  </si>
  <si>
    <t>B072C5SVM2</t>
  </si>
  <si>
    <t>B072K2B9DR</t>
  </si>
  <si>
    <t>B072KH3BCD</t>
  </si>
  <si>
    <t>B072MMH14Y</t>
  </si>
  <si>
    <t>B072MMKKDK</t>
  </si>
  <si>
    <t>B072PVD2PJ</t>
  </si>
  <si>
    <t>B072V84S82</t>
  </si>
  <si>
    <t>B072X9Q1PV</t>
  </si>
  <si>
    <t>B072XG3LJJ</t>
  </si>
  <si>
    <t>B0734XYHPG</t>
  </si>
  <si>
    <t>B073LZJ4B9</t>
  </si>
  <si>
    <t>B073S49S24</t>
  </si>
  <si>
    <t>B073S4LVXL</t>
  </si>
  <si>
    <t>B073W8PRB2</t>
  </si>
  <si>
    <t>B073W9JLJZ</t>
  </si>
  <si>
    <t>B073Y6ZT8W</t>
  </si>
  <si>
    <t>B073Y86HDF</t>
  </si>
  <si>
    <t>B073Y9WYG7</t>
  </si>
  <si>
    <t>B073YB9QHH</t>
  </si>
  <si>
    <t>B0742CDDKL</t>
  </si>
  <si>
    <t>B074391T4V</t>
  </si>
  <si>
    <t>B0748FQ1RP</t>
  </si>
  <si>
    <t>B074ZS7SDH</t>
  </si>
  <si>
    <t>B075FN6DCZ</t>
  </si>
  <si>
    <t>B075FN6FLJ</t>
  </si>
  <si>
    <t>B075FN6LHV</t>
  </si>
  <si>
    <t>B075FN8WT1</t>
  </si>
  <si>
    <t>B075FNCLZL</t>
  </si>
  <si>
    <t>B075FQ71ZR</t>
  </si>
  <si>
    <t>B075FQ8W9Y</t>
  </si>
  <si>
    <t>B075FQHRQS</t>
  </si>
  <si>
    <t>B075FQN9XD</t>
  </si>
  <si>
    <t>B075FQSFFP</t>
  </si>
  <si>
    <t>B075FQZ17T</t>
  </si>
  <si>
    <t>B075FR1Q8D</t>
  </si>
  <si>
    <t>B075FR3617</t>
  </si>
  <si>
    <t>B075FR9CX8</t>
  </si>
  <si>
    <t>B075FR9KCY</t>
  </si>
  <si>
    <t>B075FRCL46</t>
  </si>
  <si>
    <t>B075FRRB84</t>
  </si>
  <si>
    <t>B075FRWBTK</t>
  </si>
  <si>
    <t>B075FRYK57</t>
  </si>
  <si>
    <t>B075FS6FTJ</t>
  </si>
  <si>
    <t>B075FSHGVB</t>
  </si>
  <si>
    <t>B076G57PHH</t>
  </si>
  <si>
    <t>B076KVW2G8</t>
  </si>
  <si>
    <t>B076L6BHNB</t>
  </si>
  <si>
    <t>B077KSBJS5</t>
  </si>
  <si>
    <t>B077KTKGMH</t>
  </si>
  <si>
    <t>B077KTKLBT</t>
  </si>
  <si>
    <t>B077KVNQ95</t>
  </si>
  <si>
    <t>B077KW442G</t>
  </si>
  <si>
    <t>B077KW68SM</t>
  </si>
  <si>
    <t>B077KWSWFX</t>
  </si>
  <si>
    <t>B077KXNWGN</t>
  </si>
  <si>
    <t>B077KYH6DN</t>
  </si>
  <si>
    <t>B077KZ1PQ6</t>
  </si>
  <si>
    <t>B0793QVJCH</t>
  </si>
  <si>
    <t>B0793R1DC3</t>
  </si>
  <si>
    <t>B0793R5S2R</t>
  </si>
  <si>
    <t>B0793R6L8V</t>
  </si>
  <si>
    <t>B0793R7KZW</t>
  </si>
  <si>
    <t>B0793R9XXC</t>
  </si>
  <si>
    <t>B0793RMJF7</t>
  </si>
  <si>
    <t>B0793RR6V1</t>
  </si>
  <si>
    <t>B0793RZ1WD</t>
  </si>
  <si>
    <t>B0793S53M2</t>
  </si>
  <si>
    <t>B0793SB3S4</t>
  </si>
  <si>
    <t>B079NSKN6Q</t>
  </si>
  <si>
    <t>B079NY5CF2</t>
  </si>
  <si>
    <t>B079P2NNK9</t>
  </si>
  <si>
    <t>B079P2PGQN</t>
  </si>
  <si>
    <t>B079P3M6VK</t>
  </si>
  <si>
    <t>B079P497H3</t>
  </si>
  <si>
    <t>B079SZKLDW</t>
  </si>
  <si>
    <t>B079T2F3F4</t>
  </si>
  <si>
    <t>B079T2M3BG</t>
  </si>
  <si>
    <t>B079T5KF6T</t>
  </si>
  <si>
    <t>B079T629G4</t>
  </si>
  <si>
    <t>B07BXWT6YX</t>
  </si>
  <si>
    <t>B07CZYFGK7</t>
  </si>
  <si>
    <t>B07CZYKDKZ</t>
  </si>
  <si>
    <t>B07CZYKG9N</t>
  </si>
  <si>
    <t>B07CZYMVVX</t>
  </si>
  <si>
    <t>B07CZYN8RB</t>
  </si>
  <si>
    <t>B07CZYNBTT</t>
  </si>
  <si>
    <t>B07CZYP8BH</t>
  </si>
  <si>
    <t>B07CZYPG3X</t>
  </si>
  <si>
    <t>B07CZYQRMX</t>
  </si>
  <si>
    <t>B07CZYYWGV</t>
  </si>
  <si>
    <t>B07D774HPR</t>
  </si>
  <si>
    <t>B07DHJ9SFL</t>
  </si>
  <si>
    <t>B07FVKNTB4</t>
  </si>
  <si>
    <t>B07FVMGVH1</t>
  </si>
  <si>
    <t>B07FVR6VW8</t>
  </si>
  <si>
    <t>B07FVY8LS4</t>
  </si>
  <si>
    <t>B07FW3TFZ8</t>
  </si>
  <si>
    <t>B07GBTV7GN</t>
  </si>
  <si>
    <t>B07GBY6Q26</t>
  </si>
  <si>
    <t>B07GLR2X1W</t>
  </si>
  <si>
    <t>B07GYPP8QX</t>
  </si>
  <si>
    <t>B07GYS7ZSJ</t>
  </si>
  <si>
    <t>B07GZ12MR9</t>
  </si>
  <si>
    <t>B07JGWSMTW</t>
  </si>
  <si>
    <t>B07JVJQ5HM</t>
  </si>
  <si>
    <t>B07JWGQYJM</t>
  </si>
  <si>
    <t>B07K21W8XF</t>
  </si>
  <si>
    <t>B07K585CN4</t>
  </si>
  <si>
    <t>B07K58QKQ4</t>
  </si>
  <si>
    <t>B07K9XX92P</t>
  </si>
  <si>
    <t>B07KN2SS32</t>
  </si>
  <si>
    <t>B07KR7DDGM</t>
  </si>
  <si>
    <t>B07KWXMFNF</t>
  </si>
  <si>
    <t>B07KWYNBLP</t>
  </si>
  <si>
    <t>B07KYKRHD4</t>
  </si>
  <si>
    <t>B07KYL4MRB</t>
  </si>
  <si>
    <t>B07KYLGF4L</t>
  </si>
  <si>
    <t>B07KYLJQ1N</t>
  </si>
  <si>
    <t>B07KZR92ZN</t>
  </si>
  <si>
    <t>B07KZSRM7J</t>
  </si>
  <si>
    <t>B07M5NV1C8</t>
  </si>
  <si>
    <t>B07MHKG8GJ</t>
  </si>
  <si>
    <t>B07MN2BGN8</t>
  </si>
  <si>
    <t>B07MN63NVG</t>
  </si>
  <si>
    <t>B07MQ5HHVR</t>
  </si>
  <si>
    <t>B07N2QGKRQ</t>
  </si>
  <si>
    <t>B07NK8LKMR</t>
  </si>
  <si>
    <t>B07NXS2DB2</t>
  </si>
  <si>
    <t>B07NXT86C2</t>
  </si>
  <si>
    <t>B07NYR1DFD</t>
  </si>
  <si>
    <t>B07P45DG48</t>
  </si>
  <si>
    <t>B07P46KWHY</t>
  </si>
  <si>
    <t>B07PDXYP94</t>
  </si>
  <si>
    <t>B07PDY1F9Y</t>
  </si>
  <si>
    <t>B07PDYRGCD</t>
  </si>
  <si>
    <t>B07PFJST48</t>
  </si>
  <si>
    <t>B07PGPBFPK</t>
  </si>
  <si>
    <t>B07T2Y156K</t>
  </si>
  <si>
    <t>B07T3ZPR6D</t>
  </si>
  <si>
    <t>B07TW2DKVR</t>
  </si>
  <si>
    <t>B07TW2ZSLR</t>
  </si>
  <si>
    <t>B07TW3B4JW</t>
  </si>
  <si>
    <t>B07TW42Y63</t>
  </si>
  <si>
    <t>B07TX4YJG1</t>
  </si>
  <si>
    <t>B07TX592WJ</t>
  </si>
  <si>
    <t>B07TX59ZBX</t>
  </si>
  <si>
    <t>B07TX5GY22</t>
  </si>
  <si>
    <t>B07TX63XRJ</t>
  </si>
  <si>
    <t>B07TX6BPLY</t>
  </si>
  <si>
    <t>B07TX6SL8L</t>
  </si>
  <si>
    <t>B07TX6SS42</t>
  </si>
  <si>
    <t>B07TY7RVTW</t>
  </si>
  <si>
    <t>B07TY85C8V</t>
  </si>
  <si>
    <t>B07TY8SKTP</t>
  </si>
  <si>
    <t>B07TY94TZT</t>
  </si>
  <si>
    <t>B07TY9QHBZ</t>
  </si>
  <si>
    <t>B07TY9S33W</t>
  </si>
  <si>
    <t>B07TY9WWFQ</t>
  </si>
  <si>
    <t>B07TZCW9TB</t>
  </si>
  <si>
    <t>B07TZF5QQ3</t>
  </si>
  <si>
    <t>B07TZFD9SH</t>
  </si>
  <si>
    <t>B07TZFKJ5T</t>
  </si>
  <si>
    <t>B07V1C6DW1</t>
  </si>
  <si>
    <t>B07V1C6PLH</t>
  </si>
  <si>
    <t>B07V1C97FN</t>
  </si>
  <si>
    <t>B07V1CBGS9</t>
  </si>
  <si>
    <t>B07V1DP1YV</t>
  </si>
  <si>
    <t>B07V1DPFF5</t>
  </si>
  <si>
    <t>B0821R9NZM</t>
  </si>
  <si>
    <t>B0821RDR8V</t>
  </si>
  <si>
    <t>B082YHJ21Z</t>
  </si>
  <si>
    <t>B082YHXYSM</t>
  </si>
  <si>
    <t>B082YJ1Z62</t>
  </si>
  <si>
    <t>B083473FJ9</t>
  </si>
  <si>
    <t>B083Y69ZQN</t>
  </si>
  <si>
    <t>B083Y6XQ9P</t>
  </si>
  <si>
    <t>B0842VWBWS</t>
  </si>
  <si>
    <t>B0842VZ812</t>
  </si>
  <si>
    <t>B0842WDKFP</t>
  </si>
  <si>
    <t>B0843H83NK</t>
  </si>
  <si>
    <t>B084T71GSD</t>
  </si>
  <si>
    <t>B084T7639R</t>
  </si>
  <si>
    <t>B085BB4DRC</t>
  </si>
  <si>
    <t>B085BBB9J3</t>
  </si>
  <si>
    <t>B085F2Q8LH</t>
  </si>
  <si>
    <t>B085NVM3KG</t>
  </si>
  <si>
    <t>B085NVYQW8</t>
  </si>
  <si>
    <t>B0861GS4W6</t>
  </si>
  <si>
    <t>B086VRM3QX</t>
  </si>
  <si>
    <t>B086VRT1R2</t>
  </si>
  <si>
    <t>B086VSD8FJ</t>
  </si>
  <si>
    <t>B087DB64HQ</t>
  </si>
  <si>
    <t>B087ZQBQPJ</t>
  </si>
  <si>
    <t>B087ZQJYDF</t>
  </si>
  <si>
    <t>B087ZRM9CN</t>
  </si>
  <si>
    <t>B088199F1D</t>
  </si>
  <si>
    <t>B0881B7ZB8</t>
  </si>
  <si>
    <t>B0888K854N</t>
  </si>
  <si>
    <t>B0888K8NLZ</t>
  </si>
  <si>
    <t>B0888MTM5N</t>
  </si>
  <si>
    <t>B089LCNRYQ</t>
  </si>
  <si>
    <t>B089LG7MPW</t>
  </si>
  <si>
    <t>B08FCHVM23</t>
  </si>
  <si>
    <t>B08HXBSPJJ</t>
  </si>
  <si>
    <t>B08HXBXL7S</t>
  </si>
  <si>
    <t>B08HXBXP6K</t>
  </si>
  <si>
    <t>B08HXBXXYY</t>
  </si>
  <si>
    <t>B08HXC5MHY</t>
  </si>
  <si>
    <t>B08LBW5G26</t>
  </si>
  <si>
    <t>B08NBQ92YN</t>
  </si>
  <si>
    <t>B08NCJ1CNT</t>
  </si>
  <si>
    <t>B08NF55CPM</t>
  </si>
  <si>
    <t>B08PNCXYP3</t>
  </si>
  <si>
    <t>B08PNH5KCJ</t>
  </si>
  <si>
    <t>B08PNJQJGV</t>
  </si>
  <si>
    <t>B08PNM4TWB</t>
  </si>
  <si>
    <t>B08PNN4RW6</t>
  </si>
  <si>
    <t>B08PNS1SGB</t>
  </si>
  <si>
    <t>B08PP41QZ7</t>
  </si>
  <si>
    <t>B08X4TM8DJ</t>
  </si>
  <si>
    <t>B095BT4286</t>
  </si>
  <si>
    <t>B095BXW628</t>
  </si>
  <si>
    <t>B0971PYLDL</t>
  </si>
  <si>
    <t>B09B8MFMMM</t>
  </si>
  <si>
    <t>B09B8MQBLW</t>
  </si>
  <si>
    <t>B09B8NG7QY</t>
  </si>
  <si>
    <t>B09B8QK6RT</t>
  </si>
  <si>
    <t>B09B8QK6S1</t>
  </si>
  <si>
    <t>B09B8TGYG4</t>
  </si>
  <si>
    <t>B09B8WW1DK</t>
  </si>
  <si>
    <t>B09B8ZLBH4</t>
  </si>
  <si>
    <t>B09B916SQK</t>
  </si>
  <si>
    <t>B09B93HWKP</t>
  </si>
  <si>
    <t>B09B98K5G1</t>
  </si>
  <si>
    <t>B09B9C3CSY</t>
  </si>
  <si>
    <t>B09B9HBF82</t>
  </si>
  <si>
    <t>B09B9HX31P</t>
  </si>
  <si>
    <t>B09B9K3FD3</t>
  </si>
  <si>
    <t>B09B9MM74X</t>
  </si>
  <si>
    <t>B09CK93QTK</t>
  </si>
  <si>
    <t>B09DCFGRXQ</t>
  </si>
  <si>
    <t>B09GTWPPLN</t>
  </si>
  <si>
    <t>B09GTZVH22</t>
  </si>
  <si>
    <t>B09GV7FNVG</t>
  </si>
  <si>
    <t>B09H2LXY4Y</t>
  </si>
  <si>
    <t>B09H2MF18T</t>
  </si>
  <si>
    <t>B09H2R3KDC</t>
  </si>
  <si>
    <t>B09H2RDJNT</t>
  </si>
  <si>
    <t>B09HVBBCXS</t>
  </si>
  <si>
    <t>B09HVC7PKN</t>
  </si>
  <si>
    <t>B09HVDM5PG</t>
  </si>
  <si>
    <t>B09HVDVW3X</t>
  </si>
  <si>
    <t>B09HVT6VZK</t>
  </si>
  <si>
    <t>B09HY5HH19</t>
  </si>
  <si>
    <t>B09HY5RFHY</t>
  </si>
  <si>
    <t>B09HY6VW6X</t>
  </si>
  <si>
    <t>B09HY6WHPT</t>
  </si>
  <si>
    <t>B09HY76QJY</t>
  </si>
  <si>
    <t>B09HY772WD</t>
  </si>
  <si>
    <t>B09HY77CG1</t>
  </si>
  <si>
    <t>B09HYLVHR6</t>
  </si>
  <si>
    <t>B09JB6XNBX</t>
  </si>
  <si>
    <t>B09JJW1R8N</t>
  </si>
  <si>
    <t>B09JK6CTFH</t>
  </si>
  <si>
    <t>B09RBXJS42</t>
  </si>
  <si>
    <t>B09RC68HB5</t>
  </si>
  <si>
    <t>B09RC738F3</t>
  </si>
  <si>
    <t>B09RCGDB86</t>
  </si>
  <si>
    <t>B09RCMM4PH</t>
  </si>
  <si>
    <t>B09TMM1SNB</t>
  </si>
  <si>
    <t>B09TMP5MD5</t>
  </si>
  <si>
    <t>B09WJRCJ76</t>
  </si>
  <si>
    <t>B0B1KZKWYN</t>
  </si>
  <si>
    <t>B0B1LGGWB8</t>
  </si>
  <si>
    <t>B0B2CRR163</t>
  </si>
  <si>
    <t>B0B7YWBVF2</t>
  </si>
  <si>
    <t>B0BCVPPVCF</t>
  </si>
  <si>
    <t>B0BXNTHXQV</t>
  </si>
  <si>
    <t>B0BXNY319Y</t>
  </si>
  <si>
    <t>B0C25RGHY2</t>
  </si>
  <si>
    <t>B0C25SC7C7</t>
  </si>
  <si>
    <t>B0C25VCRC5</t>
  </si>
  <si>
    <t>B0C25VN59B</t>
  </si>
  <si>
    <t>B0C25X3615</t>
  </si>
  <si>
    <t>B0C262GBB6</t>
  </si>
  <si>
    <t>B0CB3J1HNL</t>
  </si>
  <si>
    <t>B0CB3KC2RV</t>
  </si>
  <si>
    <t>B0CKYFCXK9</t>
  </si>
  <si>
    <t>B0CMTH1PP6</t>
  </si>
  <si>
    <t>B0CMZKSTBD</t>
  </si>
  <si>
    <t>B0CMZKWNDD</t>
  </si>
  <si>
    <t>B0CN2HRPDZ</t>
  </si>
  <si>
    <t>B0CQR3J1JY</t>
  </si>
  <si>
    <t>B0CQR5264Q</t>
  </si>
  <si>
    <t>B0CQR545CB</t>
  </si>
  <si>
    <t>B0CRDFBL1R</t>
  </si>
  <si>
    <t>B0CRGSXS8N</t>
  </si>
  <si>
    <t>B0CRH1VCQV</t>
  </si>
  <si>
    <t>B0CYTTTS47</t>
  </si>
  <si>
    <t>B0CYV5NY93</t>
  </si>
  <si>
    <t>B0CYVGYFQX</t>
  </si>
  <si>
    <t>B0CZS7R6RK</t>
  </si>
  <si>
    <t>B0CZS7R6RP</t>
  </si>
  <si>
    <t>B0CZS8JXBV</t>
  </si>
  <si>
    <t>B0CZS9DCLY</t>
  </si>
  <si>
    <t>B0CZS9LSJ1</t>
  </si>
  <si>
    <t>B0CZSDBJL2</t>
  </si>
  <si>
    <t>B0D2TBRT72</t>
  </si>
  <si>
    <t>B0D2TCTNMV</t>
  </si>
  <si>
    <t>B0D2TDHDJS</t>
  </si>
  <si>
    <t>B0D31LWZWV</t>
  </si>
  <si>
    <t>B0D357J66H</t>
  </si>
  <si>
    <t>B0D547PTH4</t>
  </si>
  <si>
    <t>B0D54BN8XS</t>
  </si>
  <si>
    <t>B0D54C1YHF</t>
  </si>
  <si>
    <t>B0D54CX335</t>
  </si>
  <si>
    <t>B0D56N6SRJ</t>
  </si>
  <si>
    <t>B0D7MHPZNY</t>
  </si>
  <si>
    <t>B0D7MKFRCP</t>
  </si>
  <si>
    <t>B0D7MLRQ83</t>
  </si>
  <si>
    <t>B0D7MLTTQL</t>
  </si>
  <si>
    <t>B0D7MMG222</t>
  </si>
  <si>
    <t>B0D7MN4YCQ</t>
  </si>
  <si>
    <t>B0D7MNBC8Y</t>
  </si>
  <si>
    <t>B0D7MNPH4L</t>
  </si>
  <si>
    <t>B0D7P8FL6D</t>
  </si>
  <si>
    <t>B0D7PB2WKX</t>
  </si>
  <si>
    <t>B0D7PBDV32</t>
  </si>
  <si>
    <t>B0D7PFFW43</t>
  </si>
  <si>
    <t>B0D7PQPJ6T</t>
  </si>
  <si>
    <t>B0D7PWSFNL</t>
  </si>
  <si>
    <t>B0D7Q6DYFZ</t>
  </si>
  <si>
    <t>B0D836SMG7</t>
  </si>
  <si>
    <t>B0DB8HPNS7</t>
  </si>
  <si>
    <t>B0DB8JGBDK</t>
  </si>
  <si>
    <t>B0DB8JXMHJ</t>
  </si>
  <si>
    <t>B0DB8K2W2G</t>
  </si>
  <si>
    <t>B0DB8LTBVY</t>
  </si>
  <si>
    <t>B0DBH1DRKM</t>
  </si>
  <si>
    <t>B0DDQ4V4VT</t>
  </si>
  <si>
    <t>B0DDQ64NQD</t>
  </si>
  <si>
    <t>B0DDQ69R1X</t>
  </si>
  <si>
    <t>B0DDQ6L1ZT</t>
  </si>
  <si>
    <t>B0DF22QNXW</t>
  </si>
  <si>
    <t>B0DFFKXYMP</t>
  </si>
  <si>
    <t>B0DFFTRPZ8</t>
  </si>
  <si>
    <t>B0DFFX66NH</t>
  </si>
  <si>
    <t>B0DFFXRBTL</t>
  </si>
  <si>
    <t>B0DFFZJMBQ</t>
  </si>
  <si>
    <t>B0DFG2TRSC</t>
  </si>
  <si>
    <t>B0DFL6L23J</t>
  </si>
  <si>
    <t>B0DFL7YP6T</t>
  </si>
  <si>
    <t>B0DFL8Z7GJ</t>
  </si>
  <si>
    <t>B0DFLF34MW</t>
  </si>
  <si>
    <t>B0DFLHQ5VY</t>
  </si>
  <si>
    <t>B0DFLL4856</t>
  </si>
  <si>
    <t>B0DFLXK7D2</t>
  </si>
  <si>
    <t>B0DFM5JKC3</t>
  </si>
  <si>
    <t>B0DH81BDMC</t>
  </si>
  <si>
    <t>B0DH81BZX1</t>
  </si>
  <si>
    <t>B0DH81WR65</t>
  </si>
  <si>
    <t>B0DH84ZPWT</t>
  </si>
  <si>
    <t>B0DHXJKV7W</t>
  </si>
  <si>
    <t>B0DHXJSMPT</t>
  </si>
  <si>
    <t>B0DHXKS62J</t>
  </si>
  <si>
    <t>B0DHXKSZZZ</t>
  </si>
  <si>
    <t>B0DHXN6CF8</t>
  </si>
  <si>
    <t>B0DJ2KT2JP</t>
  </si>
  <si>
    <t>B0DJBNRPGT</t>
  </si>
  <si>
    <t>B0DJBQ8JSW</t>
  </si>
  <si>
    <t>B0DJW1L9SK</t>
  </si>
  <si>
    <t>B0DJW2VBG4</t>
  </si>
  <si>
    <t>B0DJW3PHGK</t>
  </si>
  <si>
    <t>B0DJW47W3M</t>
  </si>
  <si>
    <t>B0DJW49GDN</t>
  </si>
  <si>
    <t>B0DJW4WCXK</t>
  </si>
  <si>
    <t>B0DLWSP666</t>
  </si>
  <si>
    <t>B0DLWSPS9F</t>
  </si>
  <si>
    <t>B0DLWT4HB9</t>
  </si>
  <si>
    <t>B0DLWTL73P</t>
  </si>
  <si>
    <t>B0DLWWB8DV</t>
  </si>
  <si>
    <t>B0DB8HY7V4</t>
  </si>
  <si>
    <t>B0DB8GG8TQ</t>
  </si>
  <si>
    <t>B095B9PQ9Y</t>
  </si>
  <si>
    <t>B095BQQCS7</t>
  </si>
  <si>
    <t>B0DB8HL28D</t>
  </si>
  <si>
    <t>B00H2EFQME</t>
  </si>
  <si>
    <t>B07MGL1S62</t>
  </si>
  <si>
    <t>B0888MCLP3</t>
  </si>
  <si>
    <t>B06WW2HT46</t>
  </si>
  <si>
    <t>B085NX2Y6R</t>
  </si>
  <si>
    <t>B00GSGH0C6</t>
  </si>
  <si>
    <t>B0D81RBD89</t>
  </si>
  <si>
    <t>B01M24LMQ1</t>
  </si>
  <si>
    <t>B0D7MHMSFW</t>
  </si>
  <si>
    <t>B0D7MQ6T6R</t>
  </si>
  <si>
    <t>B0D7MHR2J3</t>
  </si>
  <si>
    <t>B0D7MKLGJM</t>
  </si>
  <si>
    <t>B0D7MPP93P</t>
  </si>
  <si>
    <t>B01HM78776</t>
  </si>
  <si>
    <t>B01HM785EQ</t>
  </si>
  <si>
    <t>B01HM7835M</t>
  </si>
  <si>
    <t>B01HM78BL8</t>
  </si>
  <si>
    <t>B015R8XLLO</t>
  </si>
  <si>
    <t>B015R8W296</t>
  </si>
  <si>
    <t>B0DH85VPD4</t>
  </si>
  <si>
    <t>B0DJW2THHR</t>
  </si>
  <si>
    <t>B09RCD86RM</t>
  </si>
  <si>
    <t>B0DB8M5ZVQ</t>
  </si>
  <si>
    <t>B08PP2D5GM</t>
  </si>
  <si>
    <t>B0842WH4VC</t>
  </si>
  <si>
    <t>B0DB8KM3V7</t>
  </si>
  <si>
    <t>B01JRW2IAG</t>
  </si>
  <si>
    <t>B09B9LYL9M</t>
  </si>
  <si>
    <t>B07PDZ18HW</t>
  </si>
  <si>
    <t>B07PDXW5RT</t>
  </si>
  <si>
    <t>B07PFVD84H</t>
  </si>
  <si>
    <t>B0793RKH3K</t>
  </si>
  <si>
    <t>B07PDTSJ1Z</t>
  </si>
  <si>
    <t>B07PDXZSY6</t>
  </si>
  <si>
    <t>B0859LGGH5</t>
  </si>
  <si>
    <t>B07N2FRZJY</t>
  </si>
  <si>
    <t>B08HXBKDCX</t>
  </si>
  <si>
    <t>B08HXBNN1J</t>
  </si>
  <si>
    <t>B072LXYQ5J</t>
  </si>
  <si>
    <t>B0D54BW6F1</t>
  </si>
  <si>
    <t>B0DB8LRQT1</t>
  </si>
  <si>
    <t>B0D567CLKH</t>
  </si>
  <si>
    <t>B0D565P1Y6</t>
  </si>
  <si>
    <t>B008OQNACM</t>
  </si>
  <si>
    <t>B0793RKD58</t>
  </si>
  <si>
    <t>B0B4VVVVNB</t>
  </si>
  <si>
    <t>B0D8TYLNDV</t>
  </si>
  <si>
    <t>B071RSG42Z</t>
  </si>
  <si>
    <t>B07PDYKQNW</t>
  </si>
  <si>
    <t>B0CYVF74P2</t>
  </si>
  <si>
    <t>B0DB8LPRVM</t>
  </si>
  <si>
    <t>B008OQN9RI</t>
  </si>
  <si>
    <t>B0D54C91HY</t>
  </si>
  <si>
    <t>B071JTQHDX</t>
  </si>
  <si>
    <t>B0851N1DG1</t>
  </si>
  <si>
    <t>B00O8OYOUQ</t>
  </si>
  <si>
    <t>B0842VYBR2</t>
  </si>
  <si>
    <t>B0DB8KTFDV</t>
  </si>
  <si>
    <t>B07N2QCKLK</t>
  </si>
  <si>
    <t>B08FPTWBZH</t>
  </si>
  <si>
    <t>B08FCHV3YS</t>
  </si>
  <si>
    <t>B0C25SBM8V</t>
  </si>
  <si>
    <t>B08FPTQFFJ</t>
  </si>
  <si>
    <t>B01LWVR7QN</t>
  </si>
  <si>
    <t>B00XYCEBA6</t>
  </si>
  <si>
    <t>Updated suggested retail list price</t>
  </si>
  <si>
    <t>Updated increase %</t>
  </si>
  <si>
    <t>B07M6QCG4X</t>
  </si>
  <si>
    <t>B0DS2QGLY5</t>
  </si>
  <si>
    <t>B089KWR1ZN</t>
  </si>
  <si>
    <t>B075VQNVLC</t>
  </si>
  <si>
    <t>B0192WAD3A</t>
  </si>
  <si>
    <t>B0C26C511P</t>
  </si>
  <si>
    <t>B01HM78KVO</t>
  </si>
  <si>
    <t>B08HXCMRFL</t>
  </si>
  <si>
    <t>B08LBXN17N</t>
  </si>
  <si>
    <t>B0CZ7NMSZL</t>
  </si>
  <si>
    <t>B07TZCJXD6</t>
  </si>
  <si>
    <t>B07V1DLHV7</t>
  </si>
  <si>
    <t>B01N5NZRXO</t>
  </si>
  <si>
    <t>B075VS3GYF</t>
  </si>
  <si>
    <t>B00I3BX0Y6</t>
  </si>
  <si>
    <t>B09RC8SPY3</t>
  </si>
  <si>
    <t>B0D7MKQLPN</t>
  </si>
  <si>
    <t>B082YJM1ZY</t>
  </si>
  <si>
    <t>B09RCBK39Z</t>
  </si>
  <si>
    <t>B07DLTW6TP</t>
  </si>
  <si>
    <t>B07MPDV5X8</t>
  </si>
  <si>
    <t>B089KVW5PN</t>
  </si>
  <si>
    <t>B06ZZRS6SP</t>
  </si>
  <si>
    <t>B077KV9KLW</t>
  </si>
  <si>
    <t>B01HM78INO</t>
  </si>
  <si>
    <t>B07TY9WQRG</t>
  </si>
  <si>
    <t>B08PNS5JTB</t>
  </si>
  <si>
    <t>B08LBWR7XM</t>
  </si>
  <si>
    <t>B09RC9HWSJ</t>
  </si>
  <si>
    <t>B08HXBKLP3</t>
  </si>
  <si>
    <t>B0D341ZTDQ</t>
  </si>
  <si>
    <t>B08LBW75Y8</t>
  </si>
  <si>
    <t>B081VTHVB4</t>
  </si>
  <si>
    <t>B0DF1DCSFV</t>
  </si>
  <si>
    <t>B07NRJS1TK</t>
  </si>
  <si>
    <t>B07CZYKDKL</t>
  </si>
  <si>
    <t>B09TN1R338</t>
  </si>
  <si>
    <t>B08NF7B1TW</t>
  </si>
  <si>
    <t>B00LPASXN0</t>
  </si>
  <si>
    <t>B01HM78E24</t>
  </si>
  <si>
    <t>B08LBVJK6D</t>
  </si>
  <si>
    <t>B077KZLZ72</t>
  </si>
  <si>
    <t>B074ZQNYYH</t>
  </si>
  <si>
    <t>B087ZQNHXK</t>
  </si>
  <si>
    <t>B08LBVSZBJ</t>
  </si>
  <si>
    <t>B00I3Y96XW</t>
  </si>
  <si>
    <t>B00EIBEGBG</t>
  </si>
  <si>
    <t>B08LBVPBL1</t>
  </si>
  <si>
    <t>B09RC95WTP</t>
  </si>
  <si>
    <t>B0892RR7DD</t>
  </si>
  <si>
    <t>B074ZNLY8F</t>
  </si>
  <si>
    <t>B082YKHY4J</t>
  </si>
  <si>
    <t>B0CZ7R3GNS</t>
  </si>
  <si>
    <t>B09MH8P8MZ</t>
  </si>
  <si>
    <t>B01CGGXTM6</t>
  </si>
  <si>
    <t>B082YHMDKP</t>
  </si>
  <si>
    <t>B0BLT6WCT6</t>
  </si>
  <si>
    <t>B06XT3MQ1N</t>
  </si>
  <si>
    <t>B07TY8R2DG</t>
  </si>
  <si>
    <t>B004Z4PMF0</t>
  </si>
  <si>
    <t>B01LYQ86O6</t>
  </si>
  <si>
    <t>B07TZD4H27</t>
  </si>
  <si>
    <t>B0B2KT9S6Y</t>
  </si>
  <si>
    <t>B0BLT54Z3Y</t>
  </si>
  <si>
    <t>B07V1BZP6L</t>
  </si>
  <si>
    <t>B07TX6SLPP</t>
  </si>
  <si>
    <t>B09HY85354</t>
  </si>
  <si>
    <t>B0D342XSP2</t>
  </si>
  <si>
    <t>B01MFDI37A</t>
  </si>
  <si>
    <t>B0C26C862Y</t>
  </si>
  <si>
    <t>B01IN37QH0</t>
  </si>
  <si>
    <t>B08HXBQ4H3</t>
  </si>
  <si>
    <t>B07TY86Z9T</t>
  </si>
  <si>
    <t>B0CZSCZX5Y</t>
  </si>
  <si>
    <t>B0CZ7QFT44</t>
  </si>
  <si>
    <t>B0192WA7YK</t>
  </si>
  <si>
    <t>B075VR221K</t>
  </si>
  <si>
    <t>B0CTKW9WN2</t>
  </si>
  <si>
    <t>B0D368HHQX</t>
  </si>
  <si>
    <t>B01IHDBY9C</t>
  </si>
  <si>
    <t>B0D343GPMP</t>
  </si>
  <si>
    <t>B0834CV3CF</t>
  </si>
  <si>
    <t>B01BWAACT0</t>
  </si>
  <si>
    <t>B01175CBXA</t>
  </si>
  <si>
    <t>B08PNBVWSN</t>
  </si>
  <si>
    <t>B0CMZN752M</t>
  </si>
  <si>
    <t>B0CQDDX188</t>
  </si>
  <si>
    <t>B08LBWP36Q</t>
  </si>
  <si>
    <t>B01B4NHDUG</t>
  </si>
  <si>
    <t>B09RCBSRVR</t>
  </si>
  <si>
    <t>B07TW3KBGN</t>
  </si>
  <si>
    <t>B0082JQACS</t>
  </si>
  <si>
    <t>B0D343XC3J</t>
  </si>
  <si>
    <t>B01IN37S6E</t>
  </si>
  <si>
    <t>B0888MKNW7</t>
  </si>
  <si>
    <t>B07V1C8V3P</t>
  </si>
  <si>
    <t>B08LBV95KV</t>
  </si>
  <si>
    <t>B082YJ1W6H</t>
  </si>
  <si>
    <t>B0CKYF7ZD6</t>
  </si>
  <si>
    <t>B01IN359TW</t>
  </si>
  <si>
    <t>B0BBTJWS9N</t>
  </si>
  <si>
    <t>B0CMTK1KXC</t>
  </si>
  <si>
    <t>B0D3697NLZ</t>
  </si>
  <si>
    <t>B07TY8812F</t>
  </si>
  <si>
    <t>B00FLOU3AC</t>
  </si>
  <si>
    <t>B0821PQX5Z</t>
  </si>
  <si>
    <t>B00I3Y9830</t>
  </si>
  <si>
    <t>B0D343VFSH</t>
  </si>
  <si>
    <t>B09LXMCM1G</t>
  </si>
  <si>
    <t>B08LBWQHZY</t>
  </si>
  <si>
    <t>B08LBVDBDY</t>
  </si>
  <si>
    <t>B00FF52B9I</t>
  </si>
  <si>
    <t>B00MVPOE04</t>
  </si>
  <si>
    <t>B01IHDBHXA</t>
  </si>
  <si>
    <t>B075FN6MXL</t>
  </si>
  <si>
    <t>B082YJMV8J</t>
  </si>
  <si>
    <t>B087ZQC78L</t>
  </si>
  <si>
    <t>B01HM78QF4</t>
  </si>
  <si>
    <t>B07JJCR7XQ</t>
  </si>
  <si>
    <t>B0DFGKNCBP</t>
  </si>
  <si>
    <t>B0CQDFKH62</t>
  </si>
  <si>
    <t>B0783M945Z</t>
  </si>
  <si>
    <t>B085NWKR19</t>
  </si>
  <si>
    <t>B0BLT6PP8L</t>
  </si>
  <si>
    <t>B07ZG31BR2</t>
  </si>
  <si>
    <t>B00MIN4V70</t>
  </si>
  <si>
    <t>B0B1LHRT62</t>
  </si>
  <si>
    <t>B071CJR1HC</t>
  </si>
  <si>
    <t>B00I3Y9AK6</t>
  </si>
  <si>
    <t>B09FTP2D7V</t>
  </si>
  <si>
    <t>B082YJ8J9J</t>
  </si>
  <si>
    <t>B09HY5S7PC</t>
  </si>
  <si>
    <t>B09H2QYB3J</t>
  </si>
  <si>
    <t>B0146G286M</t>
  </si>
  <si>
    <t>B004Z4QGIW</t>
  </si>
  <si>
    <t>B01LYNP9VF</t>
  </si>
  <si>
    <t>B00I3BX712</t>
  </si>
  <si>
    <t>B011KZGEBW</t>
  </si>
  <si>
    <t>B01J5GCQW4</t>
  </si>
  <si>
    <t>B01IN34DDK</t>
  </si>
  <si>
    <t>B01IHDC6TY</t>
  </si>
  <si>
    <t>B0BBTM2TNZ</t>
  </si>
  <si>
    <t>B01MY1PPRQ</t>
  </si>
  <si>
    <t>B00GXAOA3O</t>
  </si>
  <si>
    <t>B07PWKJYZJ</t>
  </si>
  <si>
    <t>B07DPNL14P</t>
  </si>
  <si>
    <t>B07DHKWNY6</t>
  </si>
  <si>
    <t>B09H5CL8FP</t>
  </si>
  <si>
    <t>B078XPTCTS</t>
  </si>
  <si>
    <t>B07D9H4XK9</t>
  </si>
  <si>
    <t>B089KVPS23</t>
  </si>
  <si>
    <t>B08J4HWS6X</t>
  </si>
  <si>
    <t>B071JZPYTK</t>
  </si>
  <si>
    <t>B07TW3CFN6</t>
  </si>
  <si>
    <t>B072K75F7L</t>
  </si>
  <si>
    <t>B099F3BVZM</t>
  </si>
  <si>
    <t>B013QV96YU</t>
  </si>
  <si>
    <t>B09DCF6ZJX</t>
  </si>
  <si>
    <t>B074ZNR3RM</t>
  </si>
  <si>
    <t>B07D9J1482</t>
  </si>
  <si>
    <t>B09RC6SG18</t>
  </si>
  <si>
    <t>B092DH4DVH</t>
  </si>
  <si>
    <t>B07634CPHY</t>
  </si>
  <si>
    <t>B09HVBWZWG</t>
  </si>
  <si>
    <t>B01IN35302</t>
  </si>
  <si>
    <t>B074ZS8K61</t>
  </si>
  <si>
    <t>B078XPC5FD</t>
  </si>
  <si>
    <t>B01IHDC4O6</t>
  </si>
  <si>
    <t>B07KG7SWPQ</t>
  </si>
  <si>
    <t>B08Y64CV93</t>
  </si>
  <si>
    <t>B01MRAMGZQ</t>
  </si>
  <si>
    <t>B07HMN1HNS</t>
  </si>
  <si>
    <t>B0CNR2RKGV</t>
  </si>
  <si>
    <t>B08WRHZWQN</t>
  </si>
  <si>
    <t>B0D56BZFJD</t>
  </si>
  <si>
    <t>B07ZG365TF</t>
  </si>
  <si>
    <t>B01L1N87IQ</t>
  </si>
  <si>
    <t>B00FLOU424</t>
  </si>
  <si>
    <t>B07B9K23SZ</t>
  </si>
  <si>
    <t>B01N7VPKQC</t>
  </si>
  <si>
    <t>B01N3BBOZF</t>
  </si>
  <si>
    <t>B08NBRNTXD</t>
  </si>
  <si>
    <t>B0752THZWY</t>
  </si>
  <si>
    <t>B08LBVQ79T</t>
  </si>
  <si>
    <t>B08WRFWY55</t>
  </si>
  <si>
    <t>B09TMR5WJB</t>
  </si>
  <si>
    <t>B06XJ3LBRM</t>
  </si>
  <si>
    <t>B07634Y2M6</t>
  </si>
  <si>
    <t>B0CNQQ1XPP</t>
  </si>
  <si>
    <t>B07B9L8DF6</t>
  </si>
  <si>
    <t>B07D1FC3JN</t>
  </si>
  <si>
    <t>B076358X3G</t>
  </si>
  <si>
    <t>B09LLK9SPM</t>
  </si>
  <si>
    <t>B01EL96YLE</t>
  </si>
  <si>
    <t>B0B8YDGYVQ</t>
  </si>
  <si>
    <t>B099DBFF51</t>
  </si>
  <si>
    <t>B08NBQ6TDV</t>
  </si>
  <si>
    <t>B07HMFYLVD</t>
  </si>
  <si>
    <t>B0DBH5S7RQ</t>
  </si>
  <si>
    <t>B084T6WMHL</t>
  </si>
  <si>
    <t>B0BLT5D2MJ</t>
  </si>
  <si>
    <t>B09DCFJT7C</t>
  </si>
  <si>
    <t>B085NX63SG</t>
  </si>
  <si>
    <t>B0CM37GNTQ</t>
  </si>
  <si>
    <t>B0BCVPT26S</t>
  </si>
  <si>
    <t>B01CZRGORS</t>
  </si>
  <si>
    <t>B0752R7V64</t>
  </si>
  <si>
    <t>B01BG7593S</t>
  </si>
  <si>
    <t>B09DDZ9J17</t>
  </si>
  <si>
    <t>B09DFSFBRH</t>
  </si>
  <si>
    <t>B0BGGCL9YW</t>
  </si>
  <si>
    <t>B09RCL2GJH</t>
  </si>
  <si>
    <t>B0DFLST82S</t>
  </si>
  <si>
    <t>B01N0AU9BI</t>
  </si>
  <si>
    <t>B074ZLV58T</t>
  </si>
  <si>
    <t>B09LLWJ8FG</t>
  </si>
  <si>
    <t>B074TP23P5</t>
  </si>
  <si>
    <t>B0732K1MH3</t>
  </si>
  <si>
    <t>B07GH9BZS3</t>
  </si>
  <si>
    <t>B07D1FKZWB</t>
  </si>
  <si>
    <t>B07Z6RLQDT</t>
  </si>
  <si>
    <t>B07TY8PB3H</t>
  </si>
  <si>
    <t>B07635FS5S</t>
  </si>
  <si>
    <t>B01088OUXG</t>
  </si>
  <si>
    <t>B01BWAABPK</t>
  </si>
  <si>
    <t>B01N6UFD4S</t>
  </si>
  <si>
    <t>B07HMB1N4S</t>
  </si>
  <si>
    <t>B00TB3CY06</t>
  </si>
  <si>
    <t>B0B5449484</t>
  </si>
  <si>
    <t>B09HY5WC4R</t>
  </si>
  <si>
    <t>B0721NFB9K</t>
  </si>
  <si>
    <t>B09DFTLYGW</t>
  </si>
  <si>
    <t>B0CRK8YNZM</t>
  </si>
  <si>
    <t>B088KTHXYS</t>
  </si>
  <si>
    <t>B09DF8ZLKY</t>
  </si>
  <si>
    <t>B01IN34BOQ</t>
  </si>
  <si>
    <t>B081VXBHJC</t>
  </si>
  <si>
    <t>B0B8YC29DH</t>
  </si>
  <si>
    <t>B0D367NMYK</t>
  </si>
  <si>
    <t>B092DHWYHB</t>
  </si>
  <si>
    <t>B08NBRKK3F</t>
  </si>
  <si>
    <t>B09HY5XH1D</t>
  </si>
  <si>
    <t>B09DFCGSGW</t>
  </si>
  <si>
    <t>B09DF35V9Y</t>
  </si>
  <si>
    <t>B09DFHSSS4</t>
  </si>
  <si>
    <t>B079H9BWW7</t>
  </si>
  <si>
    <t>B01LARC298</t>
  </si>
  <si>
    <t>B06XRXPKTN</t>
  </si>
  <si>
    <t>B09JK66DFC</t>
  </si>
  <si>
    <t>B0D7HQCZCW</t>
  </si>
  <si>
    <t>B0743953NV</t>
  </si>
  <si>
    <t>B073GCMTYN</t>
  </si>
  <si>
    <t>B08NBRL9X6</t>
  </si>
  <si>
    <t>B0B5438HFV</t>
  </si>
  <si>
    <t>B00C5X9GAA</t>
  </si>
  <si>
    <t>B0B8YDRCBH</t>
  </si>
  <si>
    <t>B09RC8NW8H</t>
  </si>
  <si>
    <t>B082YHCT5G</t>
  </si>
  <si>
    <t>B0CZS9YCXX</t>
  </si>
  <si>
    <t>B08NF5HHX6</t>
  </si>
  <si>
    <t>B09DFR9HNQ</t>
  </si>
  <si>
    <t>B09XZB5YRZ</t>
  </si>
  <si>
    <t>B09RCGPSSC</t>
  </si>
  <si>
    <t>B08WSC4K3N</t>
  </si>
  <si>
    <t>B00O8OYMJO</t>
  </si>
  <si>
    <t>B0CKYQ2DYW</t>
  </si>
  <si>
    <t>B09DFP495C</t>
  </si>
  <si>
    <t>B09DF7JG46</t>
  </si>
  <si>
    <t>B0082JQAL4</t>
  </si>
  <si>
    <t>B074ZQS98L</t>
  </si>
  <si>
    <t>B0DVZ2S5PW</t>
  </si>
  <si>
    <t>B07N8X8MR4</t>
  </si>
  <si>
    <t>B0DVYZKHC5</t>
  </si>
  <si>
    <t>B07KWZ33Y2</t>
  </si>
  <si>
    <t>B072NZ84P7</t>
  </si>
  <si>
    <t>B0BFPM8HG9</t>
  </si>
  <si>
    <t>B01IN37L5M</t>
  </si>
  <si>
    <t>B09RC7PX5N</t>
  </si>
  <si>
    <t>B0CMZQ1VCF</t>
  </si>
  <si>
    <t>B01IN376DY</t>
  </si>
  <si>
    <t>B06ZZW3LGH</t>
  </si>
  <si>
    <t>B0CQDC3D4N</t>
  </si>
  <si>
    <t>B07BLV623R</t>
  </si>
  <si>
    <t>B0BHW3VXZJ</t>
  </si>
  <si>
    <t>B01CVKM67G</t>
  </si>
  <si>
    <t>B01H3CGD4E</t>
  </si>
  <si>
    <t>B01CZRGPM2</t>
  </si>
  <si>
    <t>B0CTKW2FXJ</t>
  </si>
  <si>
    <t>B006J8GLEQ</t>
  </si>
  <si>
    <t>B07TZFJ5YG</t>
  </si>
  <si>
    <t>B0CM36XGLV</t>
  </si>
  <si>
    <t>B07TY9W5QW</t>
  </si>
  <si>
    <t>B0D369ZRY1</t>
  </si>
  <si>
    <t>B074ZMV215</t>
  </si>
  <si>
    <t>B06W51YR74</t>
  </si>
  <si>
    <t>B0BHVCM8QQ</t>
  </si>
  <si>
    <t>B0BJ5WJKNV</t>
  </si>
  <si>
    <t>B0BHVC6N12</t>
  </si>
  <si>
    <t>B077KT5YJ9</t>
  </si>
  <si>
    <t>B01IN3505A</t>
  </si>
  <si>
    <t>B0BFPMDSX2</t>
  </si>
  <si>
    <t>B0888MCLPK</t>
  </si>
  <si>
    <t>B0CLCS49ZS</t>
  </si>
  <si>
    <t>B01IN34UWY</t>
  </si>
  <si>
    <t>B01BG756DG</t>
  </si>
  <si>
    <t>B01IN35GJ0</t>
  </si>
  <si>
    <t>B0BHW33MGJ</t>
  </si>
  <si>
    <t>B0DP62D7KY</t>
  </si>
  <si>
    <t>B091H94FG7</t>
  </si>
  <si>
    <t>B09HY5BB71</t>
  </si>
  <si>
    <t>B089KXHLSP</t>
  </si>
  <si>
    <t>B0B1LJCG62</t>
  </si>
  <si>
    <t>B0722XHR6H</t>
  </si>
  <si>
    <t>B0D7MNFZKY</t>
  </si>
  <si>
    <t>B0C2649SR4</t>
  </si>
  <si>
    <t>B01I6LPZZE</t>
  </si>
  <si>
    <t>B09HYLWGMF</t>
  </si>
  <si>
    <t>B0BHXR55BX</t>
  </si>
  <si>
    <t>B0C25YX7RF</t>
  </si>
  <si>
    <t>B0F2F7T74X</t>
  </si>
  <si>
    <t>B07MSG1J8Y</t>
  </si>
  <si>
    <t>B09RC8RS52</t>
  </si>
  <si>
    <t>B09RC8TDDC</t>
  </si>
  <si>
    <t>B0F2FBXDXW</t>
  </si>
  <si>
    <t>B0F2FD48MC</t>
  </si>
  <si>
    <t>B0F2FF8MC4</t>
  </si>
  <si>
    <t>B09TMFL4PL</t>
  </si>
  <si>
    <t>B0F2FCXGQZ</t>
  </si>
  <si>
    <t>B01EL96I4W</t>
  </si>
  <si>
    <t>B09TMJ352Y</t>
  </si>
  <si>
    <t>B0CNBHBXC3</t>
  </si>
  <si>
    <t>B078NJH3TX</t>
  </si>
  <si>
    <t>B09TMNBGB5</t>
  </si>
  <si>
    <t>B09TMSD9VN</t>
  </si>
  <si>
    <t>B09XYY69JL</t>
  </si>
  <si>
    <t>B0CLCTBHKS</t>
  </si>
  <si>
    <t>B09HVCK4V9</t>
  </si>
  <si>
    <t>B0CRQTDF27</t>
  </si>
  <si>
    <t>B0CRQVC2F2</t>
  </si>
  <si>
    <t>B0CRQT812S</t>
  </si>
  <si>
    <t>B0CRQTMV34</t>
  </si>
  <si>
    <t>B0CRQTVDBC</t>
  </si>
  <si>
    <t>B0CRQVKXM3</t>
  </si>
  <si>
    <t>B0CRQTHMXR</t>
  </si>
  <si>
    <t>B0CRQSSV71</t>
  </si>
  <si>
    <t>B0CRQTB15Q</t>
  </si>
  <si>
    <t>B0D5BDZPGL</t>
  </si>
  <si>
    <t>B0CLCQ9J5S</t>
  </si>
  <si>
    <t>B0BBSQK3C9</t>
  </si>
  <si>
    <t>B0BHXRRDRH</t>
  </si>
  <si>
    <t>B09DFDSKKM</t>
  </si>
  <si>
    <t>B09J492Z93</t>
  </si>
  <si>
    <t>B09J48SKT3</t>
  </si>
  <si>
    <t>B09WJN37JS</t>
  </si>
  <si>
    <t>B09GFJ8M13</t>
  </si>
  <si>
    <t>B09GFDG6F4</t>
  </si>
  <si>
    <t>B0BBSMJJ42</t>
  </si>
  <si>
    <t>B09TMJ8Z3Q</t>
  </si>
  <si>
    <t>B0BJPCP524</t>
  </si>
  <si>
    <t>B0BLT5754F</t>
  </si>
  <si>
    <t>B09WJQXSTC</t>
  </si>
  <si>
    <t>B07JK25MVH</t>
  </si>
  <si>
    <t>B09XYW5LNW</t>
  </si>
  <si>
    <t>B07BHKL3D4</t>
  </si>
  <si>
    <t>B07FZ78PVK</t>
  </si>
  <si>
    <t>B07FZ3SK4F</t>
  </si>
  <si>
    <t>B07FZ6SC88</t>
  </si>
  <si>
    <t>B09WJS4Y82</t>
  </si>
  <si>
    <t>B0C2646Q6Q</t>
  </si>
  <si>
    <t>B06ZYF3SC8</t>
  </si>
  <si>
    <t>B077S884RG</t>
  </si>
  <si>
    <t>B079P11PHX</t>
  </si>
  <si>
    <t>B0CN2TYQN4</t>
  </si>
  <si>
    <t>B08NBSGFCS</t>
  </si>
  <si>
    <t>B09RC96MS4</t>
  </si>
  <si>
    <t>B09HVBN6MY</t>
  </si>
  <si>
    <t>B0BJ6HJC2P</t>
  </si>
  <si>
    <t>B0CM37DGJ4</t>
  </si>
  <si>
    <t>B0CM397WXM</t>
  </si>
  <si>
    <t>B00MIN55W0</t>
  </si>
  <si>
    <t>B0BJNQ6WMB</t>
  </si>
  <si>
    <t>B0CP387MKY</t>
  </si>
  <si>
    <t>B082YJKGXF</t>
  </si>
  <si>
    <t>B071P1ZH1C</t>
  </si>
  <si>
    <t>B091HJCMKT</t>
  </si>
  <si>
    <t>B09DCFCZB5</t>
  </si>
  <si>
    <t>B01IN34T9I</t>
  </si>
  <si>
    <t>B0C1S2PYFD</t>
  </si>
  <si>
    <t>B0CMZS6JCY</t>
  </si>
  <si>
    <t>B077KZH2B3</t>
  </si>
  <si>
    <t>B01N42BRVC</t>
  </si>
  <si>
    <t>B0BJYRMVSN</t>
  </si>
  <si>
    <t>B0DX25LLPL</t>
  </si>
  <si>
    <t>B013WP0H5W</t>
  </si>
  <si>
    <t>B09RCHHNRR</t>
  </si>
  <si>
    <t>B073LZP77Z</t>
  </si>
  <si>
    <t>B0CM36M5DG</t>
  </si>
  <si>
    <t>B0DV96JGMY</t>
  </si>
  <si>
    <t>B07TZFL74G</t>
  </si>
  <si>
    <t>B01CZRGJZK</t>
  </si>
  <si>
    <t>B0BJZB4LKJ</t>
  </si>
  <si>
    <t>B0DV996F3Z</t>
  </si>
  <si>
    <t>B0DV98L6FL</t>
  </si>
  <si>
    <t>B0DV914SM2</t>
  </si>
  <si>
    <t>B09H2RQ9MK</t>
  </si>
  <si>
    <t>B01IHDBP2I</t>
  </si>
  <si>
    <t>B0BBTJDYZB</t>
  </si>
  <si>
    <t>B006J8GRUO</t>
  </si>
  <si>
    <t>B0DVZ3PD3V</t>
  </si>
  <si>
    <t>B0DVYX53L4</t>
  </si>
  <si>
    <t>B00FECQZRG</t>
  </si>
  <si>
    <t>B0DV95712D</t>
  </si>
  <si>
    <t>B07KYLRWW8</t>
  </si>
  <si>
    <t>B09XZC3QDL</t>
  </si>
  <si>
    <t>B0DB8KX6HC</t>
  </si>
  <si>
    <t>B0CZ7R85KS</t>
  </si>
  <si>
    <t>B0DV8ZMMN9</t>
  </si>
  <si>
    <t>B0D4XJG6TL</t>
  </si>
  <si>
    <t>B077KYC9B4</t>
  </si>
  <si>
    <t>B0BJZ715XH</t>
  </si>
  <si>
    <t>B0CLCRK4WJ</t>
  </si>
  <si>
    <t>B09HYQPB59</t>
  </si>
  <si>
    <t>B09RCD1G9B</t>
  </si>
  <si>
    <t>B0DV8VBBJ9</t>
  </si>
  <si>
    <t>B09WJPDSY8</t>
  </si>
  <si>
    <t>B076KY8JDC</t>
  </si>
  <si>
    <t>B09RCQ1VMY</t>
  </si>
  <si>
    <t>B0D31MNH7M</t>
  </si>
  <si>
    <t>B0DV8TNNW1</t>
  </si>
  <si>
    <t>B077KT2SN2</t>
  </si>
  <si>
    <t>B091H9BWN2</t>
  </si>
  <si>
    <t>B018VHGO0S</t>
  </si>
  <si>
    <t>B0BLT9GHL7</t>
  </si>
  <si>
    <t>B0DFGH2W42</t>
  </si>
  <si>
    <t>B0DFG9WHPG</t>
  </si>
  <si>
    <t>B0D7Q4XY62</t>
  </si>
  <si>
    <t>B0DB8JSNNB</t>
  </si>
  <si>
    <t>B01IN34Q5U</t>
  </si>
  <si>
    <t>B0CP38BNKD</t>
  </si>
  <si>
    <t>B07PVMHZZ1</t>
  </si>
  <si>
    <t>B0DV93H5GN</t>
  </si>
  <si>
    <t>B0DV8ZZP4Q</t>
  </si>
  <si>
    <t>B09HYSP337</t>
  </si>
  <si>
    <t>B0BJ5V4CNV</t>
  </si>
  <si>
    <t>B091HBQ5S9</t>
  </si>
  <si>
    <t>B0821RMT31</t>
  </si>
  <si>
    <t>B0CCXC8Y58</t>
  </si>
  <si>
    <t>B081VVQBQ6</t>
  </si>
  <si>
    <t>B0D34WQ4C5</t>
  </si>
  <si>
    <t>B09HVFK4KG</t>
  </si>
  <si>
    <t>B0CLC65D67</t>
  </si>
  <si>
    <t>B0D31NGV36</t>
  </si>
  <si>
    <t>B0DBH12JDL</t>
  </si>
  <si>
    <t>B0DBH14YJK</t>
  </si>
  <si>
    <t>B0DV98SQX2</t>
  </si>
  <si>
    <t>B07KR7VNGT</t>
  </si>
  <si>
    <t>B01MY1PR23</t>
  </si>
  <si>
    <t>B0BJYY8M8K</t>
  </si>
  <si>
    <t>B0793RKN5N</t>
  </si>
  <si>
    <t>B00HMJXLOO</t>
  </si>
  <si>
    <t>B0DV982V27</t>
  </si>
  <si>
    <t>B0DV9MRB64</t>
  </si>
  <si>
    <t>B00FECQY0E</t>
  </si>
  <si>
    <t>B082YJRRLZ</t>
  </si>
  <si>
    <t>B0CCXNSK73</t>
  </si>
  <si>
    <t>B0D4XHBFJ8</t>
  </si>
  <si>
    <t>B09XZJWWG4</t>
  </si>
  <si>
    <t>B01MS3Q7DK</t>
  </si>
  <si>
    <t>B09DCH8DN8</t>
  </si>
  <si>
    <t>B00HMJRY3I</t>
  </si>
  <si>
    <t>B0DV98QQYZ</t>
  </si>
  <si>
    <t>B0793SCGZ8</t>
  </si>
  <si>
    <t>B0D368MSDS</t>
  </si>
  <si>
    <t>B09HVFL651</t>
  </si>
  <si>
    <t>B0DV8ZMB2P</t>
  </si>
  <si>
    <t>B07Z6RB1BS</t>
  </si>
  <si>
    <t>B074ZPW4NQ</t>
  </si>
  <si>
    <t>B09RCLFSJ5</t>
  </si>
  <si>
    <t>B09HY63SHJ</t>
  </si>
  <si>
    <t>B0CM37BJ39</t>
  </si>
  <si>
    <t>B0D54975QW</t>
  </si>
  <si>
    <t>B0CCXMPL11</t>
  </si>
  <si>
    <t>B0793R1HWJ</t>
  </si>
  <si>
    <t>B0D54BJW6K</t>
  </si>
  <si>
    <t>B09JJNF552</t>
  </si>
  <si>
    <t>B09HY6QD4K</t>
  </si>
  <si>
    <t>B006J8J83W</t>
  </si>
  <si>
    <t>B091HJ1HRM</t>
  </si>
  <si>
    <t>B0DB8LXH99</t>
  </si>
  <si>
    <t>B082YJ7XZF</t>
  </si>
  <si>
    <t>B07NN52X3Z</t>
  </si>
  <si>
    <t>B0D7Q7B5ZH</t>
  </si>
  <si>
    <t>B079HH4L6D</t>
  </si>
  <si>
    <t>B07TX6T195</t>
  </si>
  <si>
    <t>B073RFCQXW</t>
  </si>
  <si>
    <t>B01COZJP90</t>
  </si>
  <si>
    <t>B0D54BNK7D</t>
  </si>
  <si>
    <t>B00O4VN9U4</t>
  </si>
  <si>
    <t>B0DVZ3GXNW</t>
  </si>
  <si>
    <t>B0DV94WPJW</t>
  </si>
  <si>
    <t>B09HV9Y9DN</t>
  </si>
  <si>
    <t>B01EL95YXI</t>
  </si>
  <si>
    <t>B075FR5155</t>
  </si>
  <si>
    <t>B0DV9GZRPR</t>
  </si>
  <si>
    <t>B0D548PXL1</t>
  </si>
  <si>
    <t>B0CN8RWTLJ</t>
  </si>
  <si>
    <t>B078NNC3R7</t>
  </si>
  <si>
    <t>B01CZRGQHQ</t>
  </si>
  <si>
    <t>B0752VTYTR</t>
  </si>
  <si>
    <t>B0CN8RZ4KT</t>
  </si>
  <si>
    <t>B0DV99212N</t>
  </si>
  <si>
    <t>B0DHXMBXQ4</t>
  </si>
  <si>
    <t>B006J8ELBQ</t>
  </si>
  <si>
    <t>B0CP388FXQ</t>
  </si>
  <si>
    <t>B01HO26X0W</t>
  </si>
  <si>
    <t>B0CN8RZ4MS</t>
  </si>
  <si>
    <t>B09HVCVKL1</t>
  </si>
  <si>
    <t>B073RFCQ55</t>
  </si>
  <si>
    <t>B0DBGYN78J</t>
  </si>
  <si>
    <t>B01IHDC1US</t>
  </si>
  <si>
    <t>B004WI7FVS</t>
  </si>
  <si>
    <t>B0D54CV5SJ</t>
  </si>
  <si>
    <t>B08S7NFWVB</t>
  </si>
  <si>
    <t>B019DX6IDW</t>
  </si>
  <si>
    <t>B0D2TCR23W</t>
  </si>
  <si>
    <t>B00HMJX3HO</t>
  </si>
  <si>
    <t>B01IN356KY</t>
  </si>
  <si>
    <t>B07CZXSC9Z</t>
  </si>
  <si>
    <t>B0BJ6FM8C9</t>
  </si>
  <si>
    <t>B0DFGJ1SMW</t>
  </si>
  <si>
    <t>B09HY6FPV3</t>
  </si>
  <si>
    <t>B0BXNVGS9V</t>
  </si>
  <si>
    <t>B00C5X9G0A</t>
  </si>
  <si>
    <t>B01H6VY9Z2</t>
  </si>
  <si>
    <t>B073GBZ4PC</t>
  </si>
  <si>
    <t>B0CN2GZRJ3</t>
  </si>
  <si>
    <t>B01H6VY4FM</t>
  </si>
  <si>
    <t>B0CQR3YC43</t>
  </si>
  <si>
    <t>B01I35I6ZE</t>
  </si>
  <si>
    <t>B0CB3JSWJX</t>
  </si>
  <si>
    <t>B00O4VNBBG</t>
  </si>
  <si>
    <t>B0D36BHMP7</t>
  </si>
  <si>
    <t>B0BJ6KBNMH</t>
  </si>
  <si>
    <t>B013WP0JZA</t>
  </si>
  <si>
    <t>B01MUF8HCM</t>
  </si>
  <si>
    <t>B01I4ZSVU8</t>
  </si>
  <si>
    <t>B01IHDC0C2</t>
  </si>
  <si>
    <t>B0CX3LVNP3</t>
  </si>
  <si>
    <t>B09HY6B4YZ</t>
  </si>
  <si>
    <t>B07CZXQR7Q</t>
  </si>
  <si>
    <t>B01IN34Y6Q</t>
  </si>
  <si>
    <t>B07CZYSW2N</t>
  </si>
  <si>
    <t>B01IHDAX8U</t>
  </si>
  <si>
    <t>B09RC9H7BF</t>
  </si>
  <si>
    <t>B07N863H2F</t>
  </si>
  <si>
    <t>B0CN8JL1QL</t>
  </si>
  <si>
    <t>B0DLWT137Y</t>
  </si>
  <si>
    <t>B09B8T335F</t>
  </si>
  <si>
    <t>B082YH7NGG</t>
  </si>
  <si>
    <t>B01COZJO28</t>
  </si>
  <si>
    <t>B075FRB9KG</t>
  </si>
  <si>
    <t>B079P3VVKP</t>
  </si>
  <si>
    <t>B07GDLFKWZ</t>
  </si>
  <si>
    <t>B0CN2G858V</t>
  </si>
  <si>
    <t>B06Y4B37PZ</t>
  </si>
  <si>
    <t>B07TX6SQB8</t>
  </si>
  <si>
    <t>B077KXJ4KY</t>
  </si>
  <si>
    <t>B073GF9R3C</t>
  </si>
  <si>
    <t>B01COZJQL2</t>
  </si>
  <si>
    <t>B07TY8DWBH</t>
  </si>
  <si>
    <t>B07N8WKPP7</t>
  </si>
  <si>
    <t>B077KGTV2H</t>
  </si>
  <si>
    <t>B0CCXFH1B6</t>
  </si>
  <si>
    <t>B0DB8HPBQF</t>
  </si>
  <si>
    <t>B0CLCYC74V</t>
  </si>
  <si>
    <t>B08TB63WSL</t>
  </si>
  <si>
    <t>B0CTKWYRL3</t>
  </si>
  <si>
    <t>B01N9V75V4</t>
  </si>
  <si>
    <t>B0892T49ZZ</t>
  </si>
  <si>
    <t>B09QKNFVPQ</t>
  </si>
  <si>
    <t>B07ZG2QB1P</t>
  </si>
  <si>
    <t>B0BXNVG2D5</t>
  </si>
  <si>
    <t>B0D54D9JYT</t>
  </si>
  <si>
    <t>B0BXNRP6C7</t>
  </si>
  <si>
    <t>B0DDQ5C3LP</t>
  </si>
  <si>
    <t>B073Y6T865</t>
  </si>
  <si>
    <t>B0BLLJFV51</t>
  </si>
  <si>
    <t>B0793S1K6M</t>
  </si>
  <si>
    <t>B01KNZUNDU</t>
  </si>
  <si>
    <t>B01IHDCUKY</t>
  </si>
  <si>
    <t>B01BG75BS6</t>
  </si>
  <si>
    <t>B0C1SMHPS4</t>
  </si>
  <si>
    <t>B0D368MNF4</t>
  </si>
  <si>
    <t>B09WJPPS5Y</t>
  </si>
  <si>
    <t>B006J8F69W</t>
  </si>
  <si>
    <t>B01MZ65HW9</t>
  </si>
  <si>
    <t>B00GN5DGFC</t>
  </si>
  <si>
    <t>B01HXPKDUG</t>
  </si>
  <si>
    <t>B01IN34RJ0</t>
  </si>
  <si>
    <t>B08S7L2538</t>
  </si>
  <si>
    <t>B07DWFSGV8</t>
  </si>
  <si>
    <t>B01IN34A42</t>
  </si>
  <si>
    <t>B07BTWBMYB</t>
  </si>
  <si>
    <t>B0B7YWQYNS</t>
  </si>
  <si>
    <t>B008U4QE8A</t>
  </si>
  <si>
    <t>B07438661P</t>
  </si>
  <si>
    <t>B0BLH2M8C2</t>
  </si>
  <si>
    <t>B0BS9J8KX4</t>
  </si>
  <si>
    <t>B0BV8Q7T5H</t>
  </si>
  <si>
    <t>B0DBGZW8D2</t>
  </si>
  <si>
    <t>B07CZYNCC6</t>
  </si>
  <si>
    <t>B00Q4NCMG2</t>
  </si>
  <si>
    <t>B0185932IY</t>
  </si>
  <si>
    <t>B077KFNM6X</t>
  </si>
  <si>
    <t>B09XZH53TY</t>
  </si>
  <si>
    <t>B0CB3KMTHF</t>
  </si>
  <si>
    <t>B09MH55MDN</t>
  </si>
  <si>
    <t>B075FR4TJQ</t>
  </si>
  <si>
    <t>B006J8GYNY</t>
  </si>
  <si>
    <t>B09B9FJC7X</t>
  </si>
  <si>
    <t>B0793R4N7C</t>
  </si>
  <si>
    <t>B0CLD528BJ</t>
  </si>
  <si>
    <t>B078NJRPBH</t>
  </si>
  <si>
    <t>B078NH2MP1</t>
  </si>
  <si>
    <t>B0CB3MM4Q3</t>
  </si>
  <si>
    <t>B0CZSBZZ36</t>
  </si>
  <si>
    <t>B0186VUD2Y</t>
  </si>
  <si>
    <t>B0DLWT66C8</t>
  </si>
  <si>
    <t>B082YHWBVB</t>
  </si>
  <si>
    <t>B01COZJMRU</t>
  </si>
  <si>
    <t>B07JGWSV8V</t>
  </si>
  <si>
    <t>B0186VUDQK</t>
  </si>
  <si>
    <t>B0CMZVSP2W</t>
  </si>
  <si>
    <t>B0CZSB8K4F</t>
  </si>
  <si>
    <t>B01MT5F6TU</t>
  </si>
  <si>
    <t>B0146G20DS</t>
  </si>
  <si>
    <t>B00MB6Y6JW</t>
  </si>
  <si>
    <t>B0CB3LT2SX</t>
  </si>
  <si>
    <t>B07TW42VV8</t>
  </si>
  <si>
    <t>B075FN92KF</t>
  </si>
  <si>
    <t>B0063BI2BE</t>
  </si>
  <si>
    <t>B079SWML6Q</t>
  </si>
  <si>
    <t>B0154L3FEW</t>
  </si>
  <si>
    <t>B0CB3N1XKG</t>
  </si>
  <si>
    <t>B0BXNW5BXT</t>
  </si>
  <si>
    <t>B09RC6YXL9</t>
  </si>
  <si>
    <t>B0D549NLYZ</t>
  </si>
  <si>
    <t>B08FPLH7P6</t>
  </si>
  <si>
    <t>B07MSGGGJF</t>
  </si>
  <si>
    <t>B075FQZ187</t>
  </si>
  <si>
    <t>B075FRYH6K</t>
  </si>
  <si>
    <t>B0CWXNMZFS</t>
  </si>
  <si>
    <t>B07Z6R3XJX</t>
  </si>
  <si>
    <t>B0DDQ64DQM</t>
  </si>
  <si>
    <t>B0D549R8WX</t>
  </si>
  <si>
    <t>B077KY135N</t>
  </si>
  <si>
    <t>B0D549BW85</t>
  </si>
  <si>
    <t>B0B7Z61YD3</t>
  </si>
  <si>
    <t>B0CQDBGJ9S</t>
  </si>
  <si>
    <t>B088KSX2JL</t>
  </si>
  <si>
    <t>B01IN34WNQ</t>
  </si>
  <si>
    <t>B09LCKLZQV</t>
  </si>
  <si>
    <t>B0842WDH63</t>
  </si>
  <si>
    <t>B006J8GX8A</t>
  </si>
  <si>
    <t>B01IN34NGW</t>
  </si>
  <si>
    <t>B01IHDC8OM</t>
  </si>
  <si>
    <t>B0DLWV7T3J</t>
  </si>
  <si>
    <t>B0CX4BF8NT</t>
  </si>
  <si>
    <t>B0068DLCIM</t>
  </si>
  <si>
    <t>B07BYW7M5M</t>
  </si>
  <si>
    <t>B01MT2JN32</t>
  </si>
  <si>
    <t>B0793RBLWS</t>
  </si>
  <si>
    <t>B0CWXJF7HM</t>
  </si>
  <si>
    <t>B018593CLQ</t>
  </si>
  <si>
    <t>B0D36932FR</t>
  </si>
  <si>
    <t>B01LZ0CM66</t>
  </si>
  <si>
    <t>B08777K7P6</t>
  </si>
  <si>
    <t>B0CP37FY3N</t>
  </si>
  <si>
    <t>B0DDQ2BNHB</t>
  </si>
  <si>
    <t>B0CP37DRDQ</t>
  </si>
  <si>
    <t>B073GD8J1C</t>
  </si>
  <si>
    <t>B074ZKMCGM</t>
  </si>
  <si>
    <t>B0D367ZSWV</t>
  </si>
  <si>
    <t>B01KFK6Q48</t>
  </si>
  <si>
    <t>B0BFC9471S</t>
  </si>
  <si>
    <t>B0CRGPZ1J1</t>
  </si>
  <si>
    <t>B0D54DRNYQ</t>
  </si>
  <si>
    <t>B075FRCL43</t>
  </si>
  <si>
    <t>B01MZEEZXT</t>
  </si>
  <si>
    <t>B01IN34F38</t>
  </si>
  <si>
    <t>B0DLWS9W4J</t>
  </si>
  <si>
    <t>B0D56F7CTD</t>
  </si>
  <si>
    <t>B08TB4ZL27</t>
  </si>
  <si>
    <t>B00M2Q7K2Q</t>
  </si>
  <si>
    <t>B0CB3N2XZM</t>
  </si>
  <si>
    <t>B0CTKZR7JD</t>
  </si>
  <si>
    <t>B01MSC0PG4</t>
  </si>
  <si>
    <t>B09B9DN146</t>
  </si>
  <si>
    <t>B0D7VYRY8D</t>
  </si>
  <si>
    <t>B0BGMX33JT</t>
  </si>
  <si>
    <t>B0CZSCF1S4</t>
  </si>
  <si>
    <t>B06ZXZZFMR</t>
  </si>
  <si>
    <t>B006J8JF94</t>
  </si>
  <si>
    <t>B0BLH3SNY3</t>
  </si>
  <si>
    <t>B09LCHJ7NH</t>
  </si>
  <si>
    <t>B0CRGP1NBC</t>
  </si>
  <si>
    <t>B0CB3MN71S</t>
  </si>
  <si>
    <t>B00HMJX2SY</t>
  </si>
  <si>
    <t>B0B7JHNWB3</t>
  </si>
  <si>
    <t>B071VZ9W5D</t>
  </si>
  <si>
    <t>B09HY6PXXL</t>
  </si>
  <si>
    <t>B01KNZUJPC</t>
  </si>
  <si>
    <t>B073RF7BKZ</t>
  </si>
  <si>
    <t>B09RCD6HX3</t>
  </si>
  <si>
    <t>B09CKNBWG7</t>
  </si>
  <si>
    <t>B08Y66GNL6</t>
  </si>
  <si>
    <t>B0799JNC6W</t>
  </si>
  <si>
    <t>B0BLT8KSMD</t>
  </si>
  <si>
    <t>B00M2Q7OL8</t>
  </si>
  <si>
    <t>B0CP37MD7P</t>
  </si>
  <si>
    <t>B0068DLC32</t>
  </si>
  <si>
    <t>B07TY83SWN</t>
  </si>
  <si>
    <t>B0CTKYGXRW</t>
  </si>
  <si>
    <t>B0CQR2683V</t>
  </si>
  <si>
    <t>B0CB3NNRYN</t>
  </si>
  <si>
    <t>B0C5CTYZSN</t>
  </si>
  <si>
    <t>B01DBOTIKY</t>
  </si>
  <si>
    <t>B089LT7R31</t>
  </si>
  <si>
    <t>B0CNC7WK7T</t>
  </si>
  <si>
    <t>B0CMZJDW7L</t>
  </si>
  <si>
    <t>B01MSYZBK9</t>
  </si>
  <si>
    <t>B07TW2YGXV</t>
  </si>
  <si>
    <t>B09HYPGRXF</t>
  </si>
  <si>
    <t>B0CLCQHRMN</t>
  </si>
  <si>
    <t>B09RCHFKS7</t>
  </si>
  <si>
    <t>B0CQR3WM5V</t>
  </si>
  <si>
    <t>B0BFC7BKNZ</t>
  </si>
  <si>
    <t>B0BGMXD46G</t>
  </si>
  <si>
    <t>B0C1SJVY7T</t>
  </si>
  <si>
    <t>B0CZSBRZF6</t>
  </si>
  <si>
    <t>B08HXC2GLK</t>
  </si>
  <si>
    <t>B0BHVJ71WQ</t>
  </si>
  <si>
    <t>B08Y638BS4</t>
  </si>
  <si>
    <t>B01N3CVW1U</t>
  </si>
  <si>
    <t>B073G9PMXL</t>
  </si>
  <si>
    <t>B0CLCVCTWT</t>
  </si>
  <si>
    <t>B08J4HG93T</t>
  </si>
  <si>
    <t>B0BGMXZ85L</t>
  </si>
  <si>
    <t>B0CNC68VTJ</t>
  </si>
  <si>
    <t>B08NBPL193</t>
  </si>
  <si>
    <t>B0CQR3VBRK</t>
  </si>
  <si>
    <t>B0BXNXV45J</t>
  </si>
  <si>
    <t>B008U4QDQ8</t>
  </si>
  <si>
    <t>B07GHT8T5T</t>
  </si>
  <si>
    <t>B01N9NZO7U</t>
  </si>
  <si>
    <t>B0BJ6BDC8R</t>
  </si>
  <si>
    <t>B0D545PVBW</t>
  </si>
  <si>
    <t>B0DLWRJPBK</t>
  </si>
  <si>
    <t>B08Y1DQGPP</t>
  </si>
  <si>
    <t>B09TMQN71F</t>
  </si>
  <si>
    <t>B0186VUFUE</t>
  </si>
  <si>
    <t>B07D77L78Y</t>
  </si>
  <si>
    <t>B0CMZKXKJ2</t>
  </si>
  <si>
    <t>B07NYYPY3R</t>
  </si>
  <si>
    <t>B0CP36QPK3</t>
  </si>
  <si>
    <t>B00NNG3U46</t>
  </si>
  <si>
    <t>B08FPMVQSY</t>
  </si>
  <si>
    <t>B09RC5ZR3G</t>
  </si>
  <si>
    <t>B01IN36OG4</t>
  </si>
  <si>
    <t>B01EUWHKBK</t>
  </si>
  <si>
    <t>B0D54BW9YF</t>
  </si>
  <si>
    <t>B013GM8YCE</t>
  </si>
  <si>
    <t>B07CZYFYZ1</t>
  </si>
  <si>
    <t>B0D549N5MS</t>
  </si>
  <si>
    <t>B0BG78BWY6</t>
  </si>
  <si>
    <t>B01LW4383E</t>
  </si>
  <si>
    <t>B0CQR2HBH8</t>
  </si>
  <si>
    <t>B0CB3DQ2V9</t>
  </si>
  <si>
    <t>B0146G2IVC</t>
  </si>
  <si>
    <t>B0D548WJ2W</t>
  </si>
  <si>
    <t>B08S7KJMPK</t>
  </si>
  <si>
    <t>B0CQR4Z1T3</t>
  </si>
  <si>
    <t>B09RCPBZ1C</t>
  </si>
  <si>
    <t>B0CQDC9KNZ</t>
  </si>
  <si>
    <t>B0BGMWQ83R</t>
  </si>
  <si>
    <t>B0D369Y94N</t>
  </si>
  <si>
    <t>B0CNCCGKXN</t>
  </si>
  <si>
    <t>B01N5SSHFM</t>
  </si>
  <si>
    <t>B00HMJXLCQ</t>
  </si>
  <si>
    <t>B0CTKXLC37</t>
  </si>
  <si>
    <t>B0BS9GGSM5</t>
  </si>
  <si>
    <t>B0CNBMZ4C8</t>
  </si>
  <si>
    <t>B0CMZHR3LT</t>
  </si>
  <si>
    <t>B08WS8DVP2</t>
  </si>
  <si>
    <t>B0D36BFQQJ</t>
  </si>
  <si>
    <t>B09RCJTHTS</t>
  </si>
  <si>
    <t>B0BDK41VK3</t>
  </si>
  <si>
    <t>B01MSC0N2Z</t>
  </si>
  <si>
    <t>B01NBKIJTN</t>
  </si>
  <si>
    <t>B0821SJ2LK</t>
  </si>
  <si>
    <t>B01088PB7K</t>
  </si>
  <si>
    <t>B0DDQ8QK5S</t>
  </si>
  <si>
    <t>B09TMHTW9L</t>
  </si>
  <si>
    <t>B01IN3677U</t>
  </si>
  <si>
    <t>B0BXNW2JPR</t>
  </si>
  <si>
    <t>B0D54CDVQS</t>
  </si>
  <si>
    <t>B0DB8HL2WC</t>
  </si>
  <si>
    <t>B09T2MS6H8</t>
  </si>
  <si>
    <t>B01J3G1U6E</t>
  </si>
  <si>
    <t>B00NM856GU</t>
  </si>
  <si>
    <t>B0CNBM9PV4</t>
  </si>
  <si>
    <t>B01MRDFUCX</t>
  </si>
  <si>
    <t>B0CB3FJ7VX</t>
  </si>
  <si>
    <t>B084T6WBHS</t>
  </si>
  <si>
    <t>B09RBZLQD5</t>
  </si>
  <si>
    <t>B09DFMDM4Q</t>
  </si>
  <si>
    <t>B0CZSB5T32</t>
  </si>
  <si>
    <t>B0BXNY435F</t>
  </si>
  <si>
    <t>B0CQR3KH2M</t>
  </si>
  <si>
    <t>B0D34YMZXX</t>
  </si>
  <si>
    <t>B07CZYFJ79</t>
  </si>
  <si>
    <t>B0CTKXL1C8</t>
  </si>
  <si>
    <t>B0842W4PWB</t>
  </si>
  <si>
    <t>B09SH7XY6R</t>
  </si>
  <si>
    <t>B0CQDFWG2G</t>
  </si>
  <si>
    <t>B074ZRTCM9</t>
  </si>
  <si>
    <t>B0BDKGFV29</t>
  </si>
  <si>
    <t>B071VS6F95</t>
  </si>
  <si>
    <t>B07CZYP9TJ</t>
  </si>
  <si>
    <t>B0BDK6CN99</t>
  </si>
  <si>
    <t>B0CQR3MNKL</t>
  </si>
  <si>
    <t>B0793RVLX1</t>
  </si>
  <si>
    <t>B0CP39281X</t>
  </si>
  <si>
    <t>B073GDBNNM</t>
  </si>
  <si>
    <t>B0C25Y14RV</t>
  </si>
  <si>
    <t>B0CTKWJZ3C</t>
  </si>
  <si>
    <t>B01MYFLITH</t>
  </si>
  <si>
    <t>B09WJPFW4Y</t>
  </si>
  <si>
    <t>B07TY9X6FP</t>
  </si>
  <si>
    <t>B0DB8KDH35</t>
  </si>
  <si>
    <t>B00NNG3W2Q</t>
  </si>
  <si>
    <t>B0BDKFRZN3</t>
  </si>
  <si>
    <t>B09SH8JW8B</t>
  </si>
  <si>
    <t>B0CZPRPBFP</t>
  </si>
  <si>
    <t>B076HYVGPD</t>
  </si>
  <si>
    <t>B0BBSPBZB9</t>
  </si>
  <si>
    <t>B0C1SML4NX</t>
  </si>
  <si>
    <t>B0D34ZZDW5</t>
  </si>
  <si>
    <t>B0BXP18YXB</t>
  </si>
  <si>
    <t>B0CQR56FW7</t>
  </si>
  <si>
    <t>B0186VU0OA</t>
  </si>
  <si>
    <t>B0CTKYGJQM</t>
  </si>
  <si>
    <t>B0CX4F7GLB</t>
  </si>
  <si>
    <t>B0BKRKLJD3</t>
  </si>
  <si>
    <t>B0915XRQBC</t>
  </si>
  <si>
    <t>B0821S929D</t>
  </si>
  <si>
    <t>B0842W65YB</t>
  </si>
  <si>
    <t>B00STI929U</t>
  </si>
  <si>
    <t>B0C25X1ZJK</t>
  </si>
  <si>
    <t>B0CMZKJV3V</t>
  </si>
  <si>
    <t>B0D36BDV5N</t>
  </si>
  <si>
    <t>B07CZYHPXP</t>
  </si>
  <si>
    <t>B0CQDBBF1R</t>
  </si>
  <si>
    <t>B0CV27ZC96</t>
  </si>
  <si>
    <t>B0CX4BFM9K</t>
  </si>
  <si>
    <t>B0D54D6SWV</t>
  </si>
  <si>
    <t>B0CB3MQ2NH</t>
  </si>
  <si>
    <t>B0CM38B8QM</t>
  </si>
  <si>
    <t>B0CB3P2YPL</t>
  </si>
  <si>
    <t>B09HY5SNZ9</t>
  </si>
  <si>
    <t>B0BXNY5JTX</t>
  </si>
  <si>
    <t>B00CB8HIXG</t>
  </si>
  <si>
    <t>B01NB0E0KG</t>
  </si>
  <si>
    <t>B0CQR4T68G</t>
  </si>
  <si>
    <t>B010GET3MA</t>
  </si>
  <si>
    <t>B09CKKZBRN</t>
  </si>
  <si>
    <t>B0CNBWKWPV</t>
  </si>
  <si>
    <t>B01M36GZ74</t>
  </si>
  <si>
    <t>B0799JS4J4</t>
  </si>
  <si>
    <t>B0154L37UY</t>
  </si>
  <si>
    <t>B0C25VLRFY</t>
  </si>
  <si>
    <t>B0CZPS5LN8</t>
  </si>
  <si>
    <t>B0D369FTPM</t>
  </si>
  <si>
    <t>B0186VU3U6</t>
  </si>
  <si>
    <t>B00FLOU172</t>
  </si>
  <si>
    <t>B0CQR6NQ7Y</t>
  </si>
  <si>
    <t>B071VS1L6X</t>
  </si>
  <si>
    <t>B078NJHDDR</t>
  </si>
  <si>
    <t>B09T2WKPKN</t>
  </si>
  <si>
    <t>B016EZL0IU</t>
  </si>
  <si>
    <t>B0CX3YZJ5W</t>
  </si>
  <si>
    <t>B09WJN7DM6</t>
  </si>
  <si>
    <t>B0CB3PJMZK</t>
  </si>
  <si>
    <t>B0D34XMD79</t>
  </si>
  <si>
    <t>B0CSYD53ZB</t>
  </si>
  <si>
    <t>B07CZXWMMZ</t>
  </si>
  <si>
    <t>B084LMWXRD</t>
  </si>
  <si>
    <t>B08NBP5DYB</t>
  </si>
  <si>
    <t>B074TT98S7</t>
  </si>
  <si>
    <t>B07JXBK7G5</t>
  </si>
  <si>
    <t>B0CQR3Y88F</t>
  </si>
  <si>
    <t>B0CRGR16VH</t>
  </si>
  <si>
    <t>B0CZPVYNY3</t>
  </si>
  <si>
    <t>B07HRKZ3PQ</t>
  </si>
  <si>
    <t>B0CMZTKMHT</t>
  </si>
  <si>
    <t>B0186VULQ2</t>
  </si>
  <si>
    <t>B0D54C5WFC</t>
  </si>
  <si>
    <t>B0CB3KGNWN</t>
  </si>
  <si>
    <t>B0D34XVGLJ</t>
  </si>
  <si>
    <t>B09CKNDM6Y</t>
  </si>
  <si>
    <t>B0BBSN3ZLH</t>
  </si>
  <si>
    <t>B07CZZBBTN</t>
  </si>
  <si>
    <t>B0186VU6EE</t>
  </si>
  <si>
    <t>B0186VU5EU</t>
  </si>
  <si>
    <t>B0CWW7HTXQ</t>
  </si>
  <si>
    <t>B0CMZJCFG2</t>
  </si>
  <si>
    <t>B0CQR2W6Y7</t>
  </si>
  <si>
    <t>B09DFG8NJL</t>
  </si>
  <si>
    <t>B0CV1YPDHQ</t>
  </si>
  <si>
    <t>B0CV21FDFS</t>
  </si>
  <si>
    <t>B016EZKZ0O</t>
  </si>
  <si>
    <t>B0CV22KN74</t>
  </si>
  <si>
    <t>B00NM8O634</t>
  </si>
  <si>
    <t>B0B1LTWWGX</t>
  </si>
  <si>
    <t>B0CN27V7N9</t>
  </si>
  <si>
    <t>B01BS54XTO</t>
  </si>
  <si>
    <t>B0842WJ5SJ</t>
  </si>
  <si>
    <t>B0D54B6JD7</t>
  </si>
  <si>
    <t>B0BBSNTQT9</t>
  </si>
  <si>
    <t>B0CQR4WMP8</t>
  </si>
  <si>
    <t>B0892TSMPT</t>
  </si>
  <si>
    <t>B0CB3LFQCJ</t>
  </si>
  <si>
    <t>B0CV1YBTKY</t>
  </si>
  <si>
    <t>B01088PEFY</t>
  </si>
  <si>
    <t>B084LMPTRL</t>
  </si>
  <si>
    <t>B0C5CHJ99G</t>
  </si>
  <si>
    <t>B0CLCSJ4XF</t>
  </si>
  <si>
    <t>B09DF34X1T</t>
  </si>
  <si>
    <t>B0CQR5CTBM</t>
  </si>
  <si>
    <t>B0CQR531X4</t>
  </si>
  <si>
    <t>B0BBSS3CWL</t>
  </si>
  <si>
    <t>B0CB3NL19P</t>
  </si>
  <si>
    <t>B01N7ZM3EY</t>
  </si>
  <si>
    <t>B0DFGH4QSP</t>
  </si>
  <si>
    <t>B07CZYMVTR</t>
  </si>
  <si>
    <t>B0CLCQJMXT</t>
  </si>
  <si>
    <t>B00UXDRHQE</t>
  </si>
  <si>
    <t>B016EZL27Y</t>
  </si>
  <si>
    <t>B0CMZV6B2T</t>
  </si>
  <si>
    <t>B0CX3ZM55P</t>
  </si>
  <si>
    <t>B0CRH45V7P</t>
  </si>
  <si>
    <t>B0CP3693V3</t>
  </si>
  <si>
    <t>B0BLT6WGZ5</t>
  </si>
  <si>
    <t>B0CNBJCVWH</t>
  </si>
  <si>
    <t>B073GD5335</t>
  </si>
  <si>
    <t>B0C2623865</t>
  </si>
  <si>
    <t>B0CV2BF44Z</t>
  </si>
  <si>
    <t>B09DFMP743</t>
  </si>
  <si>
    <t>B016UI1UQ8</t>
  </si>
  <si>
    <t>B09DFQC8X4</t>
  </si>
  <si>
    <t>B01088OYZ0</t>
  </si>
  <si>
    <t>B0CQR4W65D</t>
  </si>
  <si>
    <t>B0BBSRWDWH</t>
  </si>
  <si>
    <t>B0CV26NZ9B</t>
  </si>
  <si>
    <t>B01N7ZM3EW</t>
  </si>
  <si>
    <t>B0BKRNGNVR</t>
  </si>
  <si>
    <t>B0CQR3X672</t>
  </si>
  <si>
    <t>B0CLCRF327</t>
  </si>
  <si>
    <t>B0C25XRJGN</t>
  </si>
  <si>
    <t>B09T33L7R2</t>
  </si>
  <si>
    <t>B0CNBNGKNZ</t>
  </si>
  <si>
    <t>B0D7Q6SS69</t>
  </si>
  <si>
    <t>B01I4ZU52U</t>
  </si>
  <si>
    <t>B09SH73V9F</t>
  </si>
  <si>
    <t>B0CN28F2KF</t>
  </si>
  <si>
    <t>B09DFD4VP1</t>
  </si>
  <si>
    <t>B09DFK1LWF</t>
  </si>
  <si>
    <t>B082YJ234Z</t>
  </si>
  <si>
    <t>B09WJPXVDW</t>
  </si>
  <si>
    <t>B0CLCP6CZY</t>
  </si>
  <si>
    <t>B09B9DCPZ5</t>
  </si>
  <si>
    <t>B0CLCRP37R</t>
  </si>
  <si>
    <t>B0D355234N</t>
  </si>
  <si>
    <t>B00NM8NZAY</t>
  </si>
  <si>
    <t>B09CKQ8DHG</t>
  </si>
  <si>
    <t>B092ZPDQQH</t>
  </si>
  <si>
    <t>B074ZL67GK</t>
  </si>
  <si>
    <t>B0CLCPHNSM</t>
  </si>
  <si>
    <t>B09SH7VCXY</t>
  </si>
  <si>
    <t>B0BHXSJZ35</t>
  </si>
  <si>
    <t>B00UXDQBEI</t>
  </si>
  <si>
    <t>B0892V1ZQP</t>
  </si>
  <si>
    <t>B0CV253MST</t>
  </si>
  <si>
    <t>B0CLCSQ8HN</t>
  </si>
  <si>
    <t>B08H5D4TBF</t>
  </si>
  <si>
    <t>B0CLCR63VS</t>
  </si>
  <si>
    <t>B0CV2BCVG2</t>
  </si>
  <si>
    <t>B0CX42YB2H</t>
  </si>
  <si>
    <t>B09DFF82B2</t>
  </si>
  <si>
    <t>B09DF5QZJ6</t>
  </si>
  <si>
    <t>B09DFQPPX7</t>
  </si>
  <si>
    <t>B08LBWXTC9</t>
  </si>
  <si>
    <t>B09B8V43Y4</t>
  </si>
  <si>
    <t>B01088NFCS</t>
  </si>
  <si>
    <t>B09DFL1VNB</t>
  </si>
  <si>
    <t>B09DFFH3K9</t>
  </si>
  <si>
    <t>B0CLCR2KJR</t>
  </si>
  <si>
    <t>B09HY74C4L</t>
  </si>
  <si>
    <t>B09DFDXSW6</t>
  </si>
  <si>
    <t>B09DFDZ25Q</t>
  </si>
  <si>
    <t>B00UXDPO32</t>
  </si>
  <si>
    <t>B0DBGZR2DM</t>
  </si>
  <si>
    <t>B09DFCJY96</t>
  </si>
  <si>
    <t>B0CLCSNXKX</t>
  </si>
  <si>
    <t>B09WJRH41F</t>
  </si>
  <si>
    <t>B09DFJR67T</t>
  </si>
  <si>
    <t>B0725PLBS4</t>
  </si>
  <si>
    <t>B09DFRTZK8</t>
  </si>
  <si>
    <t>JLA New Cost 0707</t>
  </si>
  <si>
    <t>JLA Note 0707</t>
  </si>
  <si>
    <t>No PCI-keep current cost</t>
  </si>
  <si>
    <t>No PCI- Current AMZ rejection; highly unprofitable and no forward looking path to profitability</t>
  </si>
  <si>
    <t>Below 12%</t>
  </si>
  <si>
    <t>Lower to 12%</t>
  </si>
  <si>
    <t>JLA 8/11 Note</t>
  </si>
  <si>
    <t>HTS code</t>
  </si>
  <si>
    <t>9404.90.8100</t>
  </si>
  <si>
    <t>9404.40.9005</t>
  </si>
  <si>
    <t>6302.10.0020</t>
  </si>
  <si>
    <t>9404.40.9022</t>
  </si>
  <si>
    <t>9404.40.1000</t>
  </si>
  <si>
    <t>6304.92.0000</t>
  </si>
  <si>
    <t>6303.92.2050</t>
  </si>
  <si>
    <t>6301.10.0000</t>
  </si>
  <si>
    <t>9404.90.1060</t>
  </si>
  <si>
    <t>6302.32.1060</t>
  </si>
  <si>
    <t>6304.93.0000</t>
  </si>
  <si>
    <t>6302.32.2040</t>
  </si>
  <si>
    <t>6301.40.0020</t>
  </si>
  <si>
    <t>9404.90.9622</t>
  </si>
  <si>
    <t>6303.92.2010</t>
  </si>
  <si>
    <t>6302.22.2030</t>
  </si>
  <si>
    <t>6302.32.2060</t>
  </si>
  <si>
    <t>9404.90.9605</t>
  </si>
  <si>
    <t>6302.31.5050</t>
  </si>
  <si>
    <t>6303.91.0010</t>
  </si>
  <si>
    <t>9404.90.2060</t>
  </si>
  <si>
    <t>5703.39.2030</t>
  </si>
  <si>
    <t>6302.21.9050</t>
  </si>
  <si>
    <t>9404.90.2030</t>
  </si>
  <si>
    <t>6304.19.1000</t>
  </si>
  <si>
    <t>6302.22.2020</t>
  </si>
  <si>
    <t>6303.91.0020</t>
  </si>
  <si>
    <t>6302.32.2020</t>
  </si>
  <si>
    <t>6304.19.0500</t>
  </si>
  <si>
    <t>6302.31.9050</t>
  </si>
  <si>
    <t>6303.92.2030</t>
  </si>
  <si>
    <t>9404.90.2000</t>
  </si>
  <si>
    <t>6302.60.0020</t>
  </si>
  <si>
    <t>6303.12.0090</t>
  </si>
  <si>
    <t>9404.90.2090</t>
  </si>
  <si>
    <t>6912.00.5000</t>
  </si>
  <si>
    <t>8413.20.0000</t>
  </si>
  <si>
    <t>9401.71.0011</t>
  </si>
  <si>
    <t>9401.61.4011</t>
  </si>
  <si>
    <t>9403.60.8093</t>
  </si>
  <si>
    <t>9403.40.4000</t>
  </si>
  <si>
    <t>4420.19.0000</t>
  </si>
  <si>
    <t>9405.11.8010</t>
  </si>
  <si>
    <t>4823.90.1000</t>
  </si>
  <si>
    <t>9405.11.4010</t>
  </si>
  <si>
    <t>9401.61.6011</t>
  </si>
  <si>
    <t>9405.21.8010</t>
  </si>
  <si>
    <t>4911.91.2020</t>
  </si>
  <si>
    <t>8306.29.0000</t>
  </si>
  <si>
    <t>6301.30.0010</t>
  </si>
  <si>
    <t>7013.99.9090</t>
  </si>
  <si>
    <t>6913.10.1000</t>
  </si>
  <si>
    <t>4911.99.8000</t>
  </si>
  <si>
    <t>7009.92.5095</t>
  </si>
  <si>
    <t>7009.92.5010</t>
  </si>
  <si>
    <t>9405.21.6010</t>
  </si>
  <si>
    <t>9405.11.6010</t>
  </si>
  <si>
    <t>6302.21.7020</t>
  </si>
  <si>
    <t>8306.30.0000</t>
  </si>
  <si>
    <t>9405.10.4010</t>
  </si>
  <si>
    <t>9105.21.8030</t>
  </si>
  <si>
    <t>9403.40.9040</t>
  </si>
  <si>
    <t>4911.91.4040</t>
  </si>
  <si>
    <t>9403.89.6015</t>
  </si>
  <si>
    <t>9405.10.6010</t>
  </si>
  <si>
    <t>6306.90.5000</t>
  </si>
  <si>
    <t>3926.40.0000</t>
  </si>
  <si>
    <t>8424.20.1000</t>
  </si>
  <si>
    <t>6302.10.0008</t>
  </si>
  <si>
    <t>7009.92.5000</t>
  </si>
  <si>
    <t>3926.40.0090</t>
  </si>
  <si>
    <t>9404.90.8522</t>
  </si>
  <si>
    <t>no PCI</t>
  </si>
  <si>
    <t>on VM's list for upload</t>
  </si>
  <si>
    <t>Winnie</t>
  </si>
  <si>
    <t>New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</si>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</sst>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14" fontId="3" fillId="2" borderId="1" xfId="3" applyNumberFormat="1" applyFont="1" applyFill="1" applyBorder="1" applyAlignment="1">
      <alignment vertical="center" wrapText="1"/>
    </xf>
    <xf numFmtId="44" fontId="0" fillId="0" borderId="0" xfId="1" applyFont="1"/>
    <xf numFmtId="44" fontId="0" fillId="0" borderId="0" xfId="0" applyNumberFormat="1"/>
    <xf numFmtId="9" fontId="0" fillId="0" borderId="0" xfId="2" applyFont="1" applyAlignment="1">
      <alignment horizontal="center"/>
    </xf>
    <xf numFmtId="9" fontId="0" fillId="0" borderId="0" xfId="2" applyFont="1"/>
    <xf numFmtId="44" fontId="0" fillId="5" borderId="0" xfId="1" applyFont="1" applyFill="1"/>
    <xf numFmtId="44" fontId="3" fillId="3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0" borderId="0" xfId="2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center"/>
    </xf>
    <xf numFmtId="44" fontId="3" fillId="4" borderId="1" xfId="2" applyNumberFormat="1" applyFont="1" applyFill="1" applyBorder="1" applyAlignment="1">
      <alignment horizontal="center" vertical="center" wrapText="1"/>
    </xf>
    <xf numFmtId="44" fontId="0" fillId="0" borderId="0" xfId="1" applyFont="1" applyFill="1" applyAlignment="1">
      <alignment horizontal="center"/>
    </xf>
    <xf numFmtId="44" fontId="0" fillId="0" borderId="0" xfId="2" applyNumberFormat="1" applyFont="1" applyAlignment="1">
      <alignment horizontal="center"/>
    </xf>
    <xf numFmtId="44" fontId="1" fillId="5" borderId="0" xfId="0" applyNumberFormat="1" applyFont="1" applyFill="1" applyAlignment="1">
      <alignment horizontal="center"/>
    </xf>
    <xf numFmtId="44" fontId="1" fillId="5" borderId="0" xfId="1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5" xfId="3" xr:uid="{47966993-7AFC-407E-879E-7A6D9AA8092F}"/>
    <cellStyle name="Percent" xfId="2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0F29-40B2-4EDF-9083-B63FA35CCA00}">
  <dimension ref="A1:O4273"/>
  <sheetViews>
    <sheetView tabSelected="1" zoomScaleNormal="100" workbookViewId="0">
      <selection activeCell="J9" sqref="J9"/>
    </sheetView>
  </sheetViews>
  <sheetFormatPr defaultRowHeight="15" x14ac:dyDescent="0.25"/>
  <cols>
    <col min="1" max="1" width="17.140625" customWidth="1"/>
    <col min="2" max="2" width="18.140625" customWidth="1"/>
    <col min="3" max="3" width="19.42578125" style="2" customWidth="1"/>
    <col min="4" max="4" width="19.140625" customWidth="1"/>
    <col min="5" max="5" width="26.28515625" style="14" customWidth="1"/>
    <col min="6" max="6" width="17" style="11" customWidth="1"/>
    <col min="7" max="7" width="14.42578125" style="20" customWidth="1"/>
    <col min="8" max="8" width="17" style="23" customWidth="1"/>
    <col min="9" max="9" width="17.140625" customWidth="1"/>
    <col min="10" max="10" width="15.28515625" customWidth="1"/>
    <col min="11" max="11" width="17.42578125" customWidth="1"/>
    <col min="12" max="12" width="12.42578125" customWidth="1"/>
    <col min="13" max="13" width="31.85546875" customWidth="1"/>
    <col min="14" max="14" width="21" style="14" customWidth="1"/>
    <col min="15" max="15" width="13.7109375" customWidth="1"/>
  </cols>
  <sheetData>
    <row r="1" spans="1:15" ht="42" customHeight="1" x14ac:dyDescent="0.25">
      <c r="A1" s="1" t="s">
        <v>0</v>
      </c>
      <c r="B1" s="1" t="s">
        <v>1</v>
      </c>
      <c r="C1" s="7" t="s">
        <v>2</v>
      </c>
      <c r="D1" s="8" t="s">
        <v>4280</v>
      </c>
      <c r="E1" s="12" t="s">
        <v>4281</v>
      </c>
      <c r="F1" s="9" t="s">
        <v>3261</v>
      </c>
      <c r="G1" s="18" t="s">
        <v>3</v>
      </c>
      <c r="H1" s="24" t="s">
        <v>3260</v>
      </c>
      <c r="I1" t="s">
        <v>4363</v>
      </c>
      <c r="J1" t="s">
        <v>4364</v>
      </c>
      <c r="K1" t="s">
        <v>4362</v>
      </c>
      <c r="M1" s="16" t="s">
        <v>4286</v>
      </c>
      <c r="N1" s="17" t="s">
        <v>4287</v>
      </c>
    </row>
    <row r="2" spans="1:15" x14ac:dyDescent="0.25">
      <c r="A2" t="s">
        <v>1917</v>
      </c>
      <c r="B2" t="s">
        <v>5</v>
      </c>
      <c r="C2" s="2">
        <v>54.75</v>
      </c>
      <c r="D2" s="6">
        <v>61.320000000000007</v>
      </c>
      <c r="E2" s="13" t="s">
        <v>4285</v>
      </c>
      <c r="F2" s="10">
        <f>(D2-C2)/C2</f>
        <v>0.12000000000000013</v>
      </c>
      <c r="G2" s="19">
        <v>89.99</v>
      </c>
      <c r="H2" s="22">
        <v>119.99</v>
      </c>
      <c r="I2" s="2">
        <v>110.99</v>
      </c>
      <c r="J2" s="5">
        <v>0.70780120018464399</v>
      </c>
      <c r="K2" s="2">
        <v>119.99</v>
      </c>
      <c r="L2" s="2">
        <f>K2-I2</f>
        <v>9</v>
      </c>
      <c r="M2" s="3" t="s">
        <v>4361</v>
      </c>
      <c r="N2" s="14" t="s">
        <v>4291</v>
      </c>
      <c r="O2" s="3"/>
    </row>
    <row r="3" spans="1:15" x14ac:dyDescent="0.25">
      <c r="A3" t="s">
        <v>2675</v>
      </c>
      <c r="B3" t="s">
        <v>5</v>
      </c>
      <c r="C3" s="2">
        <v>15.53</v>
      </c>
      <c r="D3" s="6">
        <v>16.927700000000002</v>
      </c>
      <c r="E3" s="13" t="s">
        <v>4284</v>
      </c>
      <c r="F3" s="10">
        <f>(D3-C3)/C3</f>
        <v>9.0000000000000149E-2</v>
      </c>
      <c r="G3" s="19">
        <v>22.99</v>
      </c>
      <c r="H3" s="21">
        <v>39.99</v>
      </c>
      <c r="I3" s="2">
        <v>33.99</v>
      </c>
      <c r="J3" s="5">
        <v>0.47846889952153138</v>
      </c>
      <c r="K3" s="2">
        <v>39.99</v>
      </c>
      <c r="L3" s="2">
        <f>K3-I3</f>
        <v>6</v>
      </c>
      <c r="M3" s="3" t="s">
        <v>4361</v>
      </c>
      <c r="N3" s="14" t="s">
        <v>4301</v>
      </c>
      <c r="O3" s="3"/>
    </row>
    <row r="4" spans="1:15" x14ac:dyDescent="0.25">
      <c r="A4" t="s">
        <v>743</v>
      </c>
      <c r="B4" t="s">
        <v>5</v>
      </c>
      <c r="C4" s="2">
        <v>18.170000000000002</v>
      </c>
      <c r="D4" s="6">
        <v>19.400929292108849</v>
      </c>
      <c r="E4" s="13" t="s">
        <v>4284</v>
      </c>
      <c r="F4" s="10">
        <f>(D4-C4)/C4</f>
        <v>6.7745145410503402E-2</v>
      </c>
      <c r="G4" s="19">
        <v>26.99</v>
      </c>
      <c r="H4" s="22">
        <v>39.99</v>
      </c>
      <c r="I4" s="2">
        <v>38.99</v>
      </c>
      <c r="J4" s="5">
        <v>0.44460911448684715</v>
      </c>
      <c r="K4" s="2">
        <v>39.99</v>
      </c>
      <c r="L4" s="2">
        <f>K4-I4</f>
        <v>1</v>
      </c>
      <c r="M4" s="3" t="s">
        <v>4361</v>
      </c>
      <c r="N4" s="14" t="s">
        <v>4294</v>
      </c>
      <c r="O4" s="3"/>
    </row>
    <row r="5" spans="1:15" x14ac:dyDescent="0.25">
      <c r="A5" t="s">
        <v>2772</v>
      </c>
      <c r="B5" t="s">
        <v>5</v>
      </c>
      <c r="C5" s="2">
        <v>17.62</v>
      </c>
      <c r="D5" s="6">
        <v>19.205800000000004</v>
      </c>
      <c r="E5" s="13" t="s">
        <v>4284</v>
      </c>
      <c r="F5" s="10">
        <f>(D5-C5)/C5</f>
        <v>9.0000000000000135E-2</v>
      </c>
      <c r="G5" s="19">
        <v>26.99</v>
      </c>
      <c r="H5" s="21">
        <v>39.99</v>
      </c>
      <c r="I5" s="2">
        <v>37.99</v>
      </c>
      <c r="J5" s="5">
        <v>0.40755835494627646</v>
      </c>
      <c r="K5" s="2">
        <v>39.99</v>
      </c>
      <c r="L5" s="2">
        <f>K5-I5</f>
        <v>2</v>
      </c>
      <c r="M5" s="3" t="s">
        <v>4361</v>
      </c>
      <c r="N5" s="14" t="s">
        <v>4294</v>
      </c>
      <c r="O5" s="3"/>
    </row>
    <row r="6" spans="1:15" x14ac:dyDescent="0.25">
      <c r="A6" t="s">
        <v>1921</v>
      </c>
      <c r="B6" t="s">
        <v>5</v>
      </c>
      <c r="C6" s="2">
        <v>49.28</v>
      </c>
      <c r="D6" s="6">
        <v>55.193600000000004</v>
      </c>
      <c r="E6" s="13" t="s">
        <v>4285</v>
      </c>
      <c r="F6" s="10">
        <f>(D6-C6)/C6</f>
        <v>0.12000000000000005</v>
      </c>
      <c r="G6" s="19">
        <v>71.989999999999995</v>
      </c>
      <c r="H6" s="21">
        <v>104.99</v>
      </c>
      <c r="I6" s="2">
        <v>99.99</v>
      </c>
      <c r="J6" s="5">
        <v>0.38894290873732462</v>
      </c>
      <c r="K6" s="2">
        <v>104.99</v>
      </c>
      <c r="L6" s="2">
        <f>K6-I6</f>
        <v>5</v>
      </c>
      <c r="M6" s="3" t="s">
        <v>4361</v>
      </c>
      <c r="N6" s="14" t="s">
        <v>4291</v>
      </c>
      <c r="O6" s="3"/>
    </row>
    <row r="7" spans="1:15" x14ac:dyDescent="0.25">
      <c r="A7" t="s">
        <v>1920</v>
      </c>
      <c r="B7" t="s">
        <v>5</v>
      </c>
      <c r="C7" s="2">
        <v>54.75</v>
      </c>
      <c r="D7" s="6">
        <v>61.320000000000007</v>
      </c>
      <c r="E7" s="13" t="s">
        <v>4285</v>
      </c>
      <c r="F7" s="10">
        <f>(D7-C7)/C7</f>
        <v>0.12000000000000013</v>
      </c>
      <c r="G7" s="19">
        <v>79.989999999999995</v>
      </c>
      <c r="H7" s="21">
        <v>109.99</v>
      </c>
      <c r="I7" s="2">
        <v>109.99</v>
      </c>
      <c r="J7" s="5">
        <v>0.37504688086010751</v>
      </c>
      <c r="K7" s="2">
        <v>109.99</v>
      </c>
      <c r="L7" s="2">
        <f>K7-I7</f>
        <v>0</v>
      </c>
      <c r="M7" s="3" t="s">
        <v>4361</v>
      </c>
      <c r="N7" s="14" t="s">
        <v>4291</v>
      </c>
      <c r="O7" s="3"/>
    </row>
    <row r="8" spans="1:15" x14ac:dyDescent="0.25">
      <c r="A8" t="s">
        <v>751</v>
      </c>
      <c r="B8" t="s">
        <v>5</v>
      </c>
      <c r="C8" s="2">
        <v>19.46</v>
      </c>
      <c r="D8" s="6">
        <v>21.795200000000005</v>
      </c>
      <c r="E8" s="13" t="s">
        <v>4285</v>
      </c>
      <c r="F8" s="10">
        <f>(D8-C8)/C8</f>
        <v>0.1200000000000002</v>
      </c>
      <c r="G8" s="19">
        <v>32.99</v>
      </c>
      <c r="H8" s="22">
        <v>49.99</v>
      </c>
      <c r="I8" s="2">
        <v>43.99</v>
      </c>
      <c r="J8" s="5">
        <v>0.33343437405274323</v>
      </c>
      <c r="K8" s="2">
        <v>49.99</v>
      </c>
      <c r="L8" s="2">
        <f>K8-I8</f>
        <v>6</v>
      </c>
      <c r="M8" s="3" t="s">
        <v>4361</v>
      </c>
      <c r="N8" s="14" t="s">
        <v>4308</v>
      </c>
      <c r="O8" s="3"/>
    </row>
    <row r="9" spans="1:15" x14ac:dyDescent="0.25">
      <c r="A9" t="s">
        <v>2374</v>
      </c>
      <c r="B9" t="s">
        <v>5</v>
      </c>
      <c r="C9" s="2">
        <v>23.5</v>
      </c>
      <c r="D9" s="6">
        <v>26.320000000000004</v>
      </c>
      <c r="E9" s="13" t="s">
        <v>4285</v>
      </c>
      <c r="F9" s="10">
        <f>(D9-C9)/C9</f>
        <v>0.12000000000000016</v>
      </c>
      <c r="G9" s="19">
        <v>39.99</v>
      </c>
      <c r="H9" s="21">
        <v>54.99</v>
      </c>
      <c r="I9" s="2">
        <v>52.99</v>
      </c>
      <c r="J9" s="5">
        <v>0.32508127031757938</v>
      </c>
      <c r="K9" s="2">
        <v>54.99</v>
      </c>
      <c r="L9" s="2">
        <f>K9-I9</f>
        <v>2</v>
      </c>
      <c r="M9" s="3" t="s">
        <v>4361</v>
      </c>
      <c r="N9" s="14" t="s">
        <v>4322</v>
      </c>
      <c r="O9" s="3"/>
    </row>
    <row r="10" spans="1:15" x14ac:dyDescent="0.25">
      <c r="A10" t="s">
        <v>2375</v>
      </c>
      <c r="B10" t="s">
        <v>5</v>
      </c>
      <c r="C10" s="2">
        <v>23.5</v>
      </c>
      <c r="D10" s="6">
        <v>26.320000000000004</v>
      </c>
      <c r="E10" s="13" t="s">
        <v>4285</v>
      </c>
      <c r="F10" s="10">
        <f>(D10-C10)/C10</f>
        <v>0.12000000000000016</v>
      </c>
      <c r="G10" s="19">
        <v>39.99</v>
      </c>
      <c r="H10" s="21">
        <v>54.99</v>
      </c>
      <c r="I10" s="2">
        <v>52.99</v>
      </c>
      <c r="J10" s="5">
        <v>0.32508127031757938</v>
      </c>
      <c r="K10" s="2">
        <v>54.99</v>
      </c>
      <c r="L10" s="2">
        <f>K10-I10</f>
        <v>2</v>
      </c>
      <c r="M10" s="3" t="s">
        <v>4361</v>
      </c>
      <c r="N10" s="14" t="s">
        <v>4322</v>
      </c>
      <c r="O10" s="3"/>
    </row>
    <row r="11" spans="1:15" x14ac:dyDescent="0.25">
      <c r="A11" t="s">
        <v>2377</v>
      </c>
      <c r="B11" t="s">
        <v>5</v>
      </c>
      <c r="C11" s="2">
        <v>23.5</v>
      </c>
      <c r="D11" s="6">
        <v>26.320000000000004</v>
      </c>
      <c r="E11" s="13" t="s">
        <v>4285</v>
      </c>
      <c r="F11" s="10">
        <f>(D11-C11)/C11</f>
        <v>0.12000000000000016</v>
      </c>
      <c r="G11" s="19">
        <v>39.99</v>
      </c>
      <c r="H11" s="21">
        <v>54.99</v>
      </c>
      <c r="I11" s="2">
        <v>52.99</v>
      </c>
      <c r="J11" s="5">
        <v>0.32508127031757938</v>
      </c>
      <c r="K11" s="2">
        <v>54.99</v>
      </c>
      <c r="L11" s="2">
        <f>K11-I11</f>
        <v>2</v>
      </c>
      <c r="M11" s="3" t="s">
        <v>4361</v>
      </c>
      <c r="N11" s="14" t="s">
        <v>4322</v>
      </c>
      <c r="O11" s="3"/>
    </row>
    <row r="12" spans="1:15" x14ac:dyDescent="0.25">
      <c r="A12" t="s">
        <v>1915</v>
      </c>
      <c r="B12" t="s">
        <v>5</v>
      </c>
      <c r="C12" s="2">
        <v>49.28</v>
      </c>
      <c r="D12" s="6">
        <v>55.193600000000004</v>
      </c>
      <c r="E12" s="13" t="s">
        <v>4285</v>
      </c>
      <c r="F12" s="10">
        <f>(D12-C12)/C12</f>
        <v>0.12000000000000005</v>
      </c>
      <c r="G12" s="19">
        <v>71.989999999999995</v>
      </c>
      <c r="H12" s="21">
        <v>97.99</v>
      </c>
      <c r="I12" s="2">
        <v>94.99</v>
      </c>
      <c r="J12" s="5">
        <v>0.31948881789137373</v>
      </c>
      <c r="K12" s="2">
        <v>94.99</v>
      </c>
      <c r="L12" s="2">
        <f>K12-I12</f>
        <v>0</v>
      </c>
      <c r="M12" s="3" t="s">
        <v>4361</v>
      </c>
      <c r="N12" s="14" t="s">
        <v>4291</v>
      </c>
      <c r="O12" s="3"/>
    </row>
    <row r="13" spans="1:15" x14ac:dyDescent="0.25">
      <c r="A13" t="s">
        <v>1909</v>
      </c>
      <c r="B13" t="s">
        <v>5</v>
      </c>
      <c r="C13" s="2">
        <v>54.75</v>
      </c>
      <c r="D13" s="6">
        <v>61.320000000000007</v>
      </c>
      <c r="E13" s="13" t="s">
        <v>4285</v>
      </c>
      <c r="F13" s="10">
        <f>(D13-C13)/C13</f>
        <v>0.12000000000000013</v>
      </c>
      <c r="G13" s="19">
        <v>79.989999999999995</v>
      </c>
      <c r="H13" s="21">
        <v>108.99</v>
      </c>
      <c r="I13" s="2">
        <v>104.99</v>
      </c>
      <c r="J13" s="5">
        <v>0.31253906738342296</v>
      </c>
      <c r="K13" s="2">
        <v>104.99</v>
      </c>
      <c r="L13" s="2">
        <f>K13-I13</f>
        <v>0</v>
      </c>
      <c r="M13" s="3" t="s">
        <v>4361</v>
      </c>
      <c r="N13" s="14" t="s">
        <v>4291</v>
      </c>
      <c r="O13" s="3"/>
    </row>
    <row r="14" spans="1:15" x14ac:dyDescent="0.25">
      <c r="A14" t="s">
        <v>2409</v>
      </c>
      <c r="B14" t="s">
        <v>5</v>
      </c>
      <c r="C14" s="2">
        <v>14.7</v>
      </c>
      <c r="D14" s="6">
        <v>16.023</v>
      </c>
      <c r="E14" s="13" t="s">
        <v>4284</v>
      </c>
      <c r="F14" s="10">
        <f>(D14-C14)/C14</f>
        <v>9.0000000000000038E-2</v>
      </c>
      <c r="G14" s="19">
        <v>24.99</v>
      </c>
      <c r="H14" s="22">
        <v>34.99</v>
      </c>
      <c r="I14" s="2">
        <v>31.99</v>
      </c>
      <c r="J14" s="5">
        <v>0.28011204481792729</v>
      </c>
      <c r="K14" s="2">
        <v>34.99</v>
      </c>
      <c r="L14" s="2">
        <f>K14-I14</f>
        <v>3.0000000000000036</v>
      </c>
      <c r="M14" s="3" t="s">
        <v>4361</v>
      </c>
      <c r="N14" s="14" t="s">
        <v>4294</v>
      </c>
      <c r="O14" s="3"/>
    </row>
    <row r="15" spans="1:15" x14ac:dyDescent="0.25">
      <c r="A15" t="s">
        <v>2376</v>
      </c>
      <c r="B15" t="s">
        <v>5</v>
      </c>
      <c r="C15" s="2">
        <v>23.5</v>
      </c>
      <c r="D15" s="6">
        <v>25.615000000000002</v>
      </c>
      <c r="E15" s="13" t="s">
        <v>4284</v>
      </c>
      <c r="F15" s="10">
        <f>(D15-C15)/C15</f>
        <v>9.000000000000008E-2</v>
      </c>
      <c r="G15" s="19">
        <v>39.99</v>
      </c>
      <c r="H15" s="22">
        <v>54.99</v>
      </c>
      <c r="I15" s="2">
        <v>50.99</v>
      </c>
      <c r="J15" s="5">
        <v>0.27506876719179796</v>
      </c>
      <c r="K15" s="2">
        <v>54.99</v>
      </c>
      <c r="L15" s="2">
        <f>K15-I15</f>
        <v>4</v>
      </c>
      <c r="M15" s="3" t="s">
        <v>4361</v>
      </c>
      <c r="N15" s="14" t="s">
        <v>4322</v>
      </c>
      <c r="O15" s="3"/>
    </row>
    <row r="16" spans="1:15" x14ac:dyDescent="0.25">
      <c r="A16" t="s">
        <v>346</v>
      </c>
      <c r="B16" t="s">
        <v>5</v>
      </c>
      <c r="C16" s="2">
        <v>82.66</v>
      </c>
      <c r="D16" s="6">
        <v>89.559330859295741</v>
      </c>
      <c r="E16" s="13" t="s">
        <v>4284</v>
      </c>
      <c r="F16" s="10">
        <f>(D16-C16)/C16</f>
        <v>8.3466378651049417E-2</v>
      </c>
      <c r="G16" s="19">
        <v>127.99</v>
      </c>
      <c r="H16" s="22">
        <v>164.99</v>
      </c>
      <c r="I16" s="2">
        <v>162.99</v>
      </c>
      <c r="J16" s="5">
        <v>0.27345886397374808</v>
      </c>
      <c r="K16" s="2">
        <v>164.99</v>
      </c>
      <c r="L16" s="2">
        <f>K16-I16</f>
        <v>2</v>
      </c>
      <c r="M16" s="3" t="s">
        <v>4361</v>
      </c>
      <c r="N16" s="14" t="s">
        <v>4291</v>
      </c>
      <c r="O16" s="3"/>
    </row>
    <row r="17" spans="1:15" x14ac:dyDescent="0.25">
      <c r="A17" t="s">
        <v>2433</v>
      </c>
      <c r="B17" t="s">
        <v>5</v>
      </c>
      <c r="C17" s="2">
        <v>12.65</v>
      </c>
      <c r="D17" s="6">
        <v>13.788500000000001</v>
      </c>
      <c r="E17" s="13" t="s">
        <v>4284</v>
      </c>
      <c r="F17" s="10">
        <f>(D17-C17)/C17</f>
        <v>9.0000000000000038E-2</v>
      </c>
      <c r="G17" s="19">
        <v>21.99</v>
      </c>
      <c r="H17" s="22">
        <v>29.99</v>
      </c>
      <c r="I17" s="2">
        <v>27.99</v>
      </c>
      <c r="J17" s="5">
        <v>0.27285129604365621</v>
      </c>
      <c r="K17" s="2">
        <v>29.99</v>
      </c>
      <c r="L17" s="2">
        <f>K17-I17</f>
        <v>2</v>
      </c>
      <c r="M17" s="3" t="s">
        <v>4361</v>
      </c>
      <c r="N17" s="14" t="s">
        <v>4294</v>
      </c>
      <c r="O17" s="3"/>
    </row>
    <row r="18" spans="1:15" x14ac:dyDescent="0.25">
      <c r="A18" t="s">
        <v>1205</v>
      </c>
      <c r="B18" t="s">
        <v>5</v>
      </c>
      <c r="C18" s="2">
        <v>27.58</v>
      </c>
      <c r="D18" s="6">
        <v>30.889600000000002</v>
      </c>
      <c r="E18" s="13" t="s">
        <v>4285</v>
      </c>
      <c r="F18" s="10">
        <f>(D18-C18)/C18</f>
        <v>0.12000000000000012</v>
      </c>
      <c r="G18" s="19">
        <v>43.99</v>
      </c>
      <c r="H18" s="22">
        <v>64.989999999999995</v>
      </c>
      <c r="I18" s="2">
        <v>55.99</v>
      </c>
      <c r="J18" s="5">
        <v>0.27278927028870203</v>
      </c>
      <c r="K18" s="2">
        <v>64.989999999999995</v>
      </c>
      <c r="L18" s="2">
        <f>K18-I18</f>
        <v>8.9999999999999929</v>
      </c>
      <c r="M18" s="3" t="s">
        <v>4361</v>
      </c>
      <c r="N18" s="14" t="s">
        <v>4291</v>
      </c>
      <c r="O18" s="3"/>
    </row>
    <row r="19" spans="1:15" x14ac:dyDescent="0.25">
      <c r="A19" t="s">
        <v>2425</v>
      </c>
      <c r="B19" t="s">
        <v>5</v>
      </c>
      <c r="C19" s="2">
        <v>14.91</v>
      </c>
      <c r="D19" s="6">
        <v>16.251900000000003</v>
      </c>
      <c r="E19" s="13" t="s">
        <v>4284</v>
      </c>
      <c r="F19" s="10">
        <f>(D19-C19)/C19</f>
        <v>9.0000000000000163E-2</v>
      </c>
      <c r="G19" s="19">
        <v>25.99</v>
      </c>
      <c r="H19" s="22">
        <v>34.99</v>
      </c>
      <c r="I19" s="2">
        <v>32.99</v>
      </c>
      <c r="J19" s="5">
        <v>0.26933435936898831</v>
      </c>
      <c r="K19" s="2">
        <v>34.99</v>
      </c>
      <c r="L19" s="2">
        <f>K19-I19</f>
        <v>2</v>
      </c>
      <c r="M19" s="3" t="s">
        <v>4361</v>
      </c>
      <c r="N19" s="14" t="s">
        <v>4294</v>
      </c>
      <c r="O19" s="3"/>
    </row>
    <row r="20" spans="1:15" x14ac:dyDescent="0.25">
      <c r="A20" t="s">
        <v>2426</v>
      </c>
      <c r="B20" t="s">
        <v>5</v>
      </c>
      <c r="C20" s="2">
        <v>14.91</v>
      </c>
      <c r="D20" s="6">
        <v>16.251900000000003</v>
      </c>
      <c r="E20" s="13" t="s">
        <v>4284</v>
      </c>
      <c r="F20" s="10">
        <f>(D20-C20)/C20</f>
        <v>9.0000000000000163E-2</v>
      </c>
      <c r="G20" s="19">
        <v>25.99</v>
      </c>
      <c r="H20" s="22">
        <v>34.99</v>
      </c>
      <c r="I20" s="2">
        <v>32.99</v>
      </c>
      <c r="J20" s="5">
        <v>0.26933435936898831</v>
      </c>
      <c r="K20" s="2">
        <v>34.99</v>
      </c>
      <c r="L20" s="2">
        <f>K20-I20</f>
        <v>2</v>
      </c>
      <c r="M20" s="3" t="s">
        <v>4361</v>
      </c>
      <c r="N20" s="14" t="s">
        <v>4294</v>
      </c>
      <c r="O20" s="3"/>
    </row>
    <row r="21" spans="1:15" x14ac:dyDescent="0.25">
      <c r="A21" t="s">
        <v>2427</v>
      </c>
      <c r="B21" t="s">
        <v>5</v>
      </c>
      <c r="C21" s="2">
        <v>14.91</v>
      </c>
      <c r="D21" s="6">
        <v>16.251900000000003</v>
      </c>
      <c r="E21" s="13" t="s">
        <v>4284</v>
      </c>
      <c r="F21" s="10">
        <f>(D21-C21)/C21</f>
        <v>9.0000000000000163E-2</v>
      </c>
      <c r="G21" s="19">
        <v>25.99</v>
      </c>
      <c r="H21" s="22">
        <v>34.99</v>
      </c>
      <c r="I21" s="2">
        <v>32.99</v>
      </c>
      <c r="J21" s="5">
        <v>0.26933435936898831</v>
      </c>
      <c r="K21" s="2">
        <v>34.99</v>
      </c>
      <c r="L21" s="2">
        <f>K21-I21</f>
        <v>2</v>
      </c>
      <c r="M21" s="3" t="s">
        <v>4361</v>
      </c>
      <c r="N21" s="14" t="s">
        <v>4294</v>
      </c>
      <c r="O21" s="3"/>
    </row>
    <row r="22" spans="1:15" x14ac:dyDescent="0.25">
      <c r="A22" t="s">
        <v>2439</v>
      </c>
      <c r="B22" t="s">
        <v>5</v>
      </c>
      <c r="C22" s="2">
        <v>14.91</v>
      </c>
      <c r="D22" s="6">
        <v>16.251900000000003</v>
      </c>
      <c r="E22" s="13" t="s">
        <v>4284</v>
      </c>
      <c r="F22" s="10">
        <f>(D22-C22)/C22</f>
        <v>9.0000000000000163E-2</v>
      </c>
      <c r="G22" s="19">
        <v>25.99</v>
      </c>
      <c r="H22" s="22">
        <v>34.99</v>
      </c>
      <c r="I22" s="2">
        <v>32.99</v>
      </c>
      <c r="J22" s="5">
        <v>0.26933435936898831</v>
      </c>
      <c r="K22" s="2">
        <v>34.99</v>
      </c>
      <c r="L22" s="2">
        <f>K22-I22</f>
        <v>2</v>
      </c>
      <c r="M22" s="3" t="s">
        <v>4361</v>
      </c>
      <c r="N22" s="14" t="s">
        <v>4294</v>
      </c>
      <c r="O22" s="3"/>
    </row>
    <row r="23" spans="1:15" x14ac:dyDescent="0.25">
      <c r="A23" t="s">
        <v>2773</v>
      </c>
      <c r="B23" t="s">
        <v>5</v>
      </c>
      <c r="C23" s="2">
        <v>13.3</v>
      </c>
      <c r="D23" s="6">
        <v>14.497000000000002</v>
      </c>
      <c r="E23" s="13" t="s">
        <v>4284</v>
      </c>
      <c r="F23" s="10">
        <f>(D23-C23)/C23</f>
        <v>9.0000000000000066E-2</v>
      </c>
      <c r="G23" s="19">
        <v>22.99</v>
      </c>
      <c r="H23" s="21">
        <v>34.99</v>
      </c>
      <c r="I23" s="2">
        <v>28.99</v>
      </c>
      <c r="J23" s="5">
        <v>0.26098303610265328</v>
      </c>
      <c r="K23" s="2">
        <v>34.99</v>
      </c>
      <c r="L23" s="2">
        <f>K23-I23</f>
        <v>6.0000000000000036</v>
      </c>
      <c r="M23" s="3" t="s">
        <v>4361</v>
      </c>
      <c r="N23" s="14" t="s">
        <v>4294</v>
      </c>
      <c r="O23" s="3"/>
    </row>
    <row r="24" spans="1:15" x14ac:dyDescent="0.25">
      <c r="A24" t="s">
        <v>2424</v>
      </c>
      <c r="B24" t="s">
        <v>5</v>
      </c>
      <c r="C24" s="2">
        <v>15.62</v>
      </c>
      <c r="D24" s="6">
        <v>17.0258</v>
      </c>
      <c r="E24" s="13" t="s">
        <v>4284</v>
      </c>
      <c r="F24" s="10">
        <f>(D24-C24)/C24</f>
        <v>9.0000000000000066E-2</v>
      </c>
      <c r="G24" s="19">
        <v>26.99</v>
      </c>
      <c r="H24" s="22">
        <v>34.99</v>
      </c>
      <c r="I24" s="2">
        <v>33.99</v>
      </c>
      <c r="J24" s="5">
        <v>0.25935531678399415</v>
      </c>
      <c r="K24" s="2">
        <v>34.99</v>
      </c>
      <c r="L24" s="2">
        <f>K24-I24</f>
        <v>1</v>
      </c>
      <c r="M24" s="3" t="s">
        <v>4361</v>
      </c>
      <c r="N24" s="14" t="s">
        <v>4294</v>
      </c>
      <c r="O24" s="3"/>
    </row>
    <row r="25" spans="1:15" x14ac:dyDescent="0.25">
      <c r="A25" t="s">
        <v>2428</v>
      </c>
      <c r="B25" t="s">
        <v>5</v>
      </c>
      <c r="C25" s="2">
        <v>15.44</v>
      </c>
      <c r="D25" s="6">
        <v>16.829599999999999</v>
      </c>
      <c r="E25" s="13" t="s">
        <v>4284</v>
      </c>
      <c r="F25" s="10">
        <f>(D25-C25)/C25</f>
        <v>8.9999999999999983E-2</v>
      </c>
      <c r="G25" s="19">
        <v>26.99</v>
      </c>
      <c r="H25" s="22">
        <v>34.99</v>
      </c>
      <c r="I25" s="2">
        <v>33.99</v>
      </c>
      <c r="J25" s="5">
        <v>0.25935531678399415</v>
      </c>
      <c r="K25" s="2">
        <v>34.99</v>
      </c>
      <c r="L25" s="2">
        <f>K25-I25</f>
        <v>1</v>
      </c>
      <c r="M25" s="3" t="s">
        <v>4361</v>
      </c>
      <c r="N25" s="14" t="s">
        <v>4294</v>
      </c>
      <c r="O25" s="3"/>
    </row>
    <row r="26" spans="1:15" x14ac:dyDescent="0.25">
      <c r="A26" t="s">
        <v>2429</v>
      </c>
      <c r="B26" t="s">
        <v>5</v>
      </c>
      <c r="C26" s="2">
        <v>15.44</v>
      </c>
      <c r="D26" s="6">
        <v>16.829599999999999</v>
      </c>
      <c r="E26" s="13" t="s">
        <v>4284</v>
      </c>
      <c r="F26" s="10">
        <f>(D26-C26)/C26</f>
        <v>8.9999999999999983E-2</v>
      </c>
      <c r="G26" s="19">
        <v>26.99</v>
      </c>
      <c r="H26" s="22">
        <v>34.99</v>
      </c>
      <c r="I26" s="2">
        <v>33.99</v>
      </c>
      <c r="J26" s="5">
        <v>0.25935531678399415</v>
      </c>
      <c r="K26" s="2">
        <v>34.99</v>
      </c>
      <c r="L26" s="2">
        <f>K26-I26</f>
        <v>1</v>
      </c>
      <c r="M26" s="3" t="s">
        <v>4361</v>
      </c>
      <c r="N26" s="14" t="s">
        <v>4294</v>
      </c>
      <c r="O26" s="3"/>
    </row>
    <row r="27" spans="1:15" x14ac:dyDescent="0.25">
      <c r="A27" t="s">
        <v>2440</v>
      </c>
      <c r="B27" t="s">
        <v>5</v>
      </c>
      <c r="C27" s="2">
        <v>15.44</v>
      </c>
      <c r="D27" s="6">
        <v>16.829599999999999</v>
      </c>
      <c r="E27" s="13" t="s">
        <v>4284</v>
      </c>
      <c r="F27" s="10">
        <f>(D27-C27)/C27</f>
        <v>8.9999999999999983E-2</v>
      </c>
      <c r="G27" s="19">
        <v>26.99</v>
      </c>
      <c r="H27" s="22">
        <v>34.99</v>
      </c>
      <c r="I27" s="2">
        <v>33.99</v>
      </c>
      <c r="J27" s="5">
        <v>0.25935531678399415</v>
      </c>
      <c r="K27" s="2">
        <v>34.99</v>
      </c>
      <c r="L27" s="2">
        <f>K27-I27</f>
        <v>1</v>
      </c>
      <c r="M27" s="3" t="s">
        <v>4361</v>
      </c>
      <c r="N27" s="14" t="s">
        <v>4294</v>
      </c>
      <c r="O27" s="3"/>
    </row>
    <row r="28" spans="1:15" x14ac:dyDescent="0.25">
      <c r="A28" t="s">
        <v>2447</v>
      </c>
      <c r="B28" t="s">
        <v>5</v>
      </c>
      <c r="C28" s="2">
        <v>15.44</v>
      </c>
      <c r="D28" s="6">
        <v>16.829599999999999</v>
      </c>
      <c r="E28" s="13" t="s">
        <v>4284</v>
      </c>
      <c r="F28" s="10">
        <f>(D28-C28)/C28</f>
        <v>8.9999999999999983E-2</v>
      </c>
      <c r="G28" s="19">
        <v>26.99</v>
      </c>
      <c r="H28" s="22">
        <v>34.99</v>
      </c>
      <c r="I28" s="2">
        <v>33.99</v>
      </c>
      <c r="J28" s="5">
        <v>0.25935531678399415</v>
      </c>
      <c r="K28" s="2">
        <v>34.99</v>
      </c>
      <c r="L28" s="2">
        <f>K28-I28</f>
        <v>1</v>
      </c>
      <c r="M28" s="3" t="s">
        <v>4361</v>
      </c>
      <c r="N28" s="14" t="s">
        <v>4294</v>
      </c>
      <c r="O28" s="3"/>
    </row>
    <row r="29" spans="1:15" x14ac:dyDescent="0.25">
      <c r="A29" t="s">
        <v>2917</v>
      </c>
      <c r="B29" t="s">
        <v>5</v>
      </c>
      <c r="C29" s="2">
        <v>25.07</v>
      </c>
      <c r="D29" s="6">
        <v>27.326300000000003</v>
      </c>
      <c r="E29" s="13" t="s">
        <v>4284</v>
      </c>
      <c r="F29" s="10">
        <f>(D29-C29)/C29</f>
        <v>9.0000000000000122E-2</v>
      </c>
      <c r="G29" s="19">
        <v>38.99</v>
      </c>
      <c r="H29" s="21">
        <v>48.99</v>
      </c>
      <c r="I29" s="2">
        <v>48.99</v>
      </c>
      <c r="J29" s="5">
        <v>0.25647601949217758</v>
      </c>
      <c r="K29" s="2">
        <v>48.99</v>
      </c>
      <c r="L29" s="2">
        <f>K29-I29</f>
        <v>0</v>
      </c>
      <c r="M29" s="3" t="s">
        <v>4361</v>
      </c>
      <c r="N29" s="14" t="s">
        <v>4299</v>
      </c>
      <c r="O29" s="3"/>
    </row>
    <row r="30" spans="1:15" x14ac:dyDescent="0.25">
      <c r="A30" t="s">
        <v>2916</v>
      </c>
      <c r="B30" t="s">
        <v>5</v>
      </c>
      <c r="C30" s="2">
        <v>24.72</v>
      </c>
      <c r="D30" s="6">
        <v>26.944800000000001</v>
      </c>
      <c r="E30" s="13" t="s">
        <v>4284</v>
      </c>
      <c r="F30" s="10">
        <f>(D30-C30)/C30</f>
        <v>9.000000000000008E-2</v>
      </c>
      <c r="G30" s="19">
        <v>38.99</v>
      </c>
      <c r="H30" s="21">
        <v>48.99</v>
      </c>
      <c r="I30" s="2">
        <v>48.99</v>
      </c>
      <c r="J30" s="5">
        <v>0.25647601949217758</v>
      </c>
      <c r="K30" s="2">
        <v>48.99</v>
      </c>
      <c r="L30" s="2">
        <f>K30-I30</f>
        <v>0</v>
      </c>
      <c r="M30" s="3" t="s">
        <v>4361</v>
      </c>
      <c r="N30" s="14" t="s">
        <v>4299</v>
      </c>
      <c r="O30" s="3"/>
    </row>
    <row r="31" spans="1:15" x14ac:dyDescent="0.25">
      <c r="A31" t="s">
        <v>826</v>
      </c>
      <c r="B31" t="s">
        <v>5</v>
      </c>
      <c r="C31" s="2">
        <v>23.77</v>
      </c>
      <c r="D31" s="6">
        <v>26.244741383382543</v>
      </c>
      <c r="E31" s="13" t="s">
        <v>4284</v>
      </c>
      <c r="F31" s="10">
        <f>(D31-C31)/C31</f>
        <v>0.10411196396224415</v>
      </c>
      <c r="G31" s="19">
        <v>38.99</v>
      </c>
      <c r="H31" s="22">
        <v>48.99</v>
      </c>
      <c r="I31" s="2">
        <v>48.99</v>
      </c>
      <c r="J31" s="5">
        <v>0.25647601949217758</v>
      </c>
      <c r="K31" s="2">
        <v>48.99</v>
      </c>
      <c r="L31" s="2">
        <f>K31-I31</f>
        <v>0</v>
      </c>
      <c r="M31" s="3" t="s">
        <v>4361</v>
      </c>
      <c r="N31" s="14" t="s">
        <v>4299</v>
      </c>
      <c r="O31" s="3"/>
    </row>
    <row r="32" spans="1:15" x14ac:dyDescent="0.25">
      <c r="A32" t="s">
        <v>825</v>
      </c>
      <c r="B32" t="s">
        <v>5</v>
      </c>
      <c r="C32" s="2">
        <v>23.43</v>
      </c>
      <c r="D32" s="6">
        <v>26.241600000000002</v>
      </c>
      <c r="E32" s="13" t="s">
        <v>4285</v>
      </c>
      <c r="F32" s="10">
        <f>(D32-C32)/C32</f>
        <v>0.12000000000000009</v>
      </c>
      <c r="G32" s="19">
        <v>38.99</v>
      </c>
      <c r="H32" s="22">
        <v>48.99</v>
      </c>
      <c r="I32" s="2">
        <v>48.99</v>
      </c>
      <c r="J32" s="5">
        <v>0.25647601949217758</v>
      </c>
      <c r="K32" s="2">
        <v>48.99</v>
      </c>
      <c r="L32" s="2">
        <f>K32-I32</f>
        <v>0</v>
      </c>
      <c r="M32" s="3" t="s">
        <v>4361</v>
      </c>
      <c r="N32" s="14" t="s">
        <v>4299</v>
      </c>
      <c r="O32" s="3"/>
    </row>
    <row r="33" spans="1:15" x14ac:dyDescent="0.25">
      <c r="A33" t="s">
        <v>3218</v>
      </c>
      <c r="B33" t="s">
        <v>5</v>
      </c>
      <c r="C33" s="2">
        <v>41.37</v>
      </c>
      <c r="D33" s="6">
        <v>46.334400000000002</v>
      </c>
      <c r="E33" s="13" t="s">
        <v>4285</v>
      </c>
      <c r="F33" s="10">
        <f>(D33-C33)/C33</f>
        <v>0.12000000000000012</v>
      </c>
      <c r="G33" s="19">
        <v>66.989999999999995</v>
      </c>
      <c r="H33" s="22">
        <v>99.99</v>
      </c>
      <c r="I33" s="2">
        <v>83.99</v>
      </c>
      <c r="J33" s="5">
        <v>0.25376921928646068</v>
      </c>
      <c r="K33" s="2">
        <v>99.99</v>
      </c>
      <c r="L33" s="2">
        <f>K33-I33</f>
        <v>16</v>
      </c>
      <c r="M33" s="3" t="s">
        <v>4361</v>
      </c>
      <c r="N33" s="14" t="s">
        <v>4291</v>
      </c>
      <c r="O33" s="3"/>
    </row>
    <row r="34" spans="1:15" x14ac:dyDescent="0.25">
      <c r="A34" t="s">
        <v>2403</v>
      </c>
      <c r="B34" t="s">
        <v>5</v>
      </c>
      <c r="C34" s="2">
        <v>11.5</v>
      </c>
      <c r="D34" s="6">
        <v>12.535</v>
      </c>
      <c r="E34" s="13" t="s">
        <v>4284</v>
      </c>
      <c r="F34" s="10">
        <f>(D34-C34)/C34</f>
        <v>9.0000000000000011E-2</v>
      </c>
      <c r="G34" s="19">
        <v>19.989999999999998</v>
      </c>
      <c r="H34" s="22">
        <v>29.99</v>
      </c>
      <c r="I34" s="2">
        <v>24.99</v>
      </c>
      <c r="J34" s="5">
        <v>0.25012506253126565</v>
      </c>
      <c r="K34" s="2">
        <v>29.99</v>
      </c>
      <c r="L34" s="2">
        <f>K34-I34</f>
        <v>5</v>
      </c>
      <c r="M34" s="3" t="s">
        <v>4361</v>
      </c>
      <c r="N34" s="14" t="s">
        <v>4294</v>
      </c>
      <c r="O34" s="3"/>
    </row>
    <row r="35" spans="1:15" x14ac:dyDescent="0.25">
      <c r="A35" t="s">
        <v>2437</v>
      </c>
      <c r="B35" t="s">
        <v>5</v>
      </c>
      <c r="C35" s="2">
        <v>16.170000000000002</v>
      </c>
      <c r="D35" s="6">
        <v>17.625300000000003</v>
      </c>
      <c r="E35" s="13" t="s">
        <v>4284</v>
      </c>
      <c r="F35" s="10">
        <f>(D35-C35)/C35</f>
        <v>9.0000000000000066E-2</v>
      </c>
      <c r="G35" s="19">
        <v>27.99</v>
      </c>
      <c r="H35" s="22">
        <v>34.99</v>
      </c>
      <c r="I35" s="2">
        <v>34.99</v>
      </c>
      <c r="J35" s="5">
        <v>0.25008931761343356</v>
      </c>
      <c r="K35" s="2">
        <v>34.99</v>
      </c>
      <c r="L35" s="2">
        <f>K35-I35</f>
        <v>0</v>
      </c>
      <c r="M35" s="3" t="s">
        <v>4361</v>
      </c>
      <c r="N35" s="14" t="s">
        <v>4294</v>
      </c>
      <c r="O35" s="3"/>
    </row>
    <row r="36" spans="1:15" x14ac:dyDescent="0.25">
      <c r="A36" t="s">
        <v>159</v>
      </c>
      <c r="B36" t="s">
        <v>5</v>
      </c>
      <c r="C36" s="2">
        <v>21.5</v>
      </c>
      <c r="D36" s="6">
        <v>23.715327563714975</v>
      </c>
      <c r="E36" s="13" t="s">
        <v>4284</v>
      </c>
      <c r="F36" s="10">
        <f>(D36-C36)/C36</f>
        <v>0.10303849133558025</v>
      </c>
      <c r="G36" s="19">
        <v>35.99</v>
      </c>
      <c r="H36" s="22">
        <v>44.99</v>
      </c>
      <c r="I36" s="2">
        <v>44.99</v>
      </c>
      <c r="J36" s="5">
        <v>0.25006946373992767</v>
      </c>
      <c r="K36" s="2">
        <v>44.99</v>
      </c>
      <c r="L36" s="2">
        <f>K36-I36</f>
        <v>0</v>
      </c>
      <c r="M36" s="3" t="s">
        <v>4361</v>
      </c>
      <c r="N36" s="14" t="s">
        <v>4291</v>
      </c>
      <c r="O36" s="3"/>
    </row>
    <row r="37" spans="1:15" x14ac:dyDescent="0.25">
      <c r="A37" t="s">
        <v>3027</v>
      </c>
      <c r="B37" t="s">
        <v>5</v>
      </c>
      <c r="C37" s="2">
        <v>34.479999999999997</v>
      </c>
      <c r="D37" s="6">
        <v>38.617600000000003</v>
      </c>
      <c r="E37" s="13" t="s">
        <v>4285</v>
      </c>
      <c r="F37" s="10">
        <f>(D37-C37)/C37</f>
        <v>0.12000000000000019</v>
      </c>
      <c r="G37" s="19">
        <v>55.99</v>
      </c>
      <c r="H37" s="22">
        <v>89.99</v>
      </c>
      <c r="I37" s="2">
        <v>69.989999999999995</v>
      </c>
      <c r="J37" s="5">
        <v>0.25004465083050542</v>
      </c>
      <c r="K37" s="2">
        <v>89.99</v>
      </c>
      <c r="L37" s="2">
        <f>K37-I37</f>
        <v>20</v>
      </c>
      <c r="M37" s="3" t="s">
        <v>4361</v>
      </c>
      <c r="N37" s="14" t="s">
        <v>4291</v>
      </c>
      <c r="O37" s="3"/>
    </row>
    <row r="38" spans="1:15" x14ac:dyDescent="0.25">
      <c r="A38" t="s">
        <v>1191</v>
      </c>
      <c r="B38" t="s">
        <v>5</v>
      </c>
      <c r="C38" s="2">
        <v>34.479999999999997</v>
      </c>
      <c r="D38" s="6">
        <v>38.617600000000003</v>
      </c>
      <c r="E38" s="13" t="s">
        <v>4285</v>
      </c>
      <c r="F38" s="10">
        <f>(D38-C38)/C38</f>
        <v>0.12000000000000019</v>
      </c>
      <c r="G38" s="19">
        <v>55.99</v>
      </c>
      <c r="H38" s="22">
        <v>89.99</v>
      </c>
      <c r="I38" s="2">
        <v>69.989999999999995</v>
      </c>
      <c r="J38" s="5">
        <v>0.25004465083050542</v>
      </c>
      <c r="K38" s="2">
        <v>89.99</v>
      </c>
      <c r="L38" s="2">
        <f>K38-I38</f>
        <v>20</v>
      </c>
      <c r="M38" s="3" t="s">
        <v>4361</v>
      </c>
      <c r="N38" s="14" t="s">
        <v>4291</v>
      </c>
      <c r="O38" s="3"/>
    </row>
    <row r="39" spans="1:15" x14ac:dyDescent="0.25">
      <c r="A39" t="s">
        <v>2936</v>
      </c>
      <c r="B39" t="s">
        <v>5</v>
      </c>
      <c r="C39" s="2">
        <v>27.58</v>
      </c>
      <c r="D39" s="6">
        <v>30.889600000000002</v>
      </c>
      <c r="E39" s="13" t="s">
        <v>4285</v>
      </c>
      <c r="F39" s="10">
        <f>(D39-C39)/C39</f>
        <v>0.12000000000000012</v>
      </c>
      <c r="G39" s="19">
        <v>44.99</v>
      </c>
      <c r="H39" s="21">
        <v>64.989999999999995</v>
      </c>
      <c r="I39" s="2">
        <v>55.99</v>
      </c>
      <c r="J39" s="5">
        <v>0.24449877750611249</v>
      </c>
      <c r="K39" s="2">
        <v>64.989999999999995</v>
      </c>
      <c r="L39" s="2">
        <f>K39-I39</f>
        <v>8.9999999999999929</v>
      </c>
      <c r="M39" s="3" t="s">
        <v>4361</v>
      </c>
      <c r="N39" s="14" t="s">
        <v>4291</v>
      </c>
      <c r="O39" s="3"/>
    </row>
    <row r="40" spans="1:15" x14ac:dyDescent="0.25">
      <c r="A40" t="s">
        <v>2937</v>
      </c>
      <c r="B40" t="s">
        <v>5</v>
      </c>
      <c r="C40" s="2">
        <v>27.58</v>
      </c>
      <c r="D40" s="6">
        <v>30.889600000000002</v>
      </c>
      <c r="E40" s="13" t="s">
        <v>4285</v>
      </c>
      <c r="F40" s="10">
        <f>(D40-C40)/C40</f>
        <v>0.12000000000000012</v>
      </c>
      <c r="G40" s="19">
        <v>44.99</v>
      </c>
      <c r="H40" s="21">
        <v>64.989999999999995</v>
      </c>
      <c r="I40" s="2">
        <v>55.99</v>
      </c>
      <c r="J40" s="5">
        <v>0.24449877750611249</v>
      </c>
      <c r="K40" s="2">
        <v>64.989999999999995</v>
      </c>
      <c r="L40" s="2">
        <f>K40-I40</f>
        <v>8.9999999999999929</v>
      </c>
      <c r="M40" s="3" t="s">
        <v>4361</v>
      </c>
      <c r="N40" s="14" t="s">
        <v>4291</v>
      </c>
      <c r="O40" s="3"/>
    </row>
    <row r="41" spans="1:15" x14ac:dyDescent="0.25">
      <c r="A41" t="s">
        <v>2985</v>
      </c>
      <c r="B41" t="s">
        <v>5</v>
      </c>
      <c r="C41" s="2">
        <v>27.58</v>
      </c>
      <c r="D41" s="6">
        <v>30.889600000000002</v>
      </c>
      <c r="E41" s="13" t="s">
        <v>4285</v>
      </c>
      <c r="F41" s="10">
        <f>(D41-C41)/C41</f>
        <v>0.12000000000000012</v>
      </c>
      <c r="G41" s="19">
        <v>44.99</v>
      </c>
      <c r="H41" s="21">
        <v>64.989999999999995</v>
      </c>
      <c r="I41" s="2">
        <v>55.99</v>
      </c>
      <c r="J41" s="5">
        <v>0.24449877750611249</v>
      </c>
      <c r="K41" s="2">
        <v>64.989999999999995</v>
      </c>
      <c r="L41" s="2">
        <f>K41-I41</f>
        <v>8.9999999999999929</v>
      </c>
      <c r="M41" s="3" t="s">
        <v>4361</v>
      </c>
      <c r="N41" s="14" t="s">
        <v>4291</v>
      </c>
      <c r="O41" s="3"/>
    </row>
    <row r="42" spans="1:15" x14ac:dyDescent="0.25">
      <c r="A42" t="s">
        <v>2086</v>
      </c>
      <c r="B42" t="s">
        <v>5</v>
      </c>
      <c r="C42" s="2">
        <v>20.34</v>
      </c>
      <c r="D42" s="6">
        <v>22.780800000000003</v>
      </c>
      <c r="E42" s="13" t="s">
        <v>4285</v>
      </c>
      <c r="F42" s="10">
        <f>(D42-C42)/C42</f>
        <v>0.12000000000000015</v>
      </c>
      <c r="G42" s="19">
        <v>36.99</v>
      </c>
      <c r="H42" s="21">
        <v>48.99</v>
      </c>
      <c r="I42" s="2">
        <v>45.99</v>
      </c>
      <c r="J42" s="5">
        <v>0.24330900243308995</v>
      </c>
      <c r="K42" s="2">
        <v>48.99</v>
      </c>
      <c r="L42" s="2">
        <f>K42-I42</f>
        <v>3</v>
      </c>
      <c r="M42" s="3" t="s">
        <v>4361</v>
      </c>
      <c r="N42" s="14" t="s">
        <v>4299</v>
      </c>
      <c r="O42" s="3"/>
    </row>
    <row r="43" spans="1:15" x14ac:dyDescent="0.25">
      <c r="A43" t="s">
        <v>2098</v>
      </c>
      <c r="B43" t="s">
        <v>5</v>
      </c>
      <c r="C43" s="2">
        <v>20.34</v>
      </c>
      <c r="D43" s="6">
        <v>22.780800000000003</v>
      </c>
      <c r="E43" s="13" t="s">
        <v>4285</v>
      </c>
      <c r="F43" s="10">
        <f>(D43-C43)/C43</f>
        <v>0.12000000000000015</v>
      </c>
      <c r="G43" s="19">
        <v>36.99</v>
      </c>
      <c r="H43" s="21">
        <v>48.99</v>
      </c>
      <c r="I43" s="2">
        <v>45.99</v>
      </c>
      <c r="J43" s="5">
        <v>0.24330900243308995</v>
      </c>
      <c r="K43" s="2">
        <v>48.99</v>
      </c>
      <c r="L43" s="2">
        <f>K43-I43</f>
        <v>3</v>
      </c>
      <c r="M43" s="3" t="s">
        <v>4361</v>
      </c>
      <c r="N43" s="14" t="s">
        <v>4299</v>
      </c>
      <c r="O43" s="3"/>
    </row>
    <row r="44" spans="1:15" x14ac:dyDescent="0.25">
      <c r="A44" t="s">
        <v>2111</v>
      </c>
      <c r="B44" t="s">
        <v>5</v>
      </c>
      <c r="C44" s="2">
        <v>20.34</v>
      </c>
      <c r="D44" s="6">
        <v>22.780800000000003</v>
      </c>
      <c r="E44" s="13" t="s">
        <v>4285</v>
      </c>
      <c r="F44" s="10">
        <f>(D44-C44)/C44</f>
        <v>0.12000000000000015</v>
      </c>
      <c r="G44" s="19">
        <v>36.99</v>
      </c>
      <c r="H44" s="21">
        <v>48.99</v>
      </c>
      <c r="I44" s="2">
        <v>45.99</v>
      </c>
      <c r="J44" s="5">
        <v>0.24330900243308995</v>
      </c>
      <c r="K44" s="2">
        <v>48.99</v>
      </c>
      <c r="L44" s="2">
        <f>K44-I44</f>
        <v>3</v>
      </c>
      <c r="M44" s="3" t="s">
        <v>4361</v>
      </c>
      <c r="N44" s="14" t="s">
        <v>4299</v>
      </c>
      <c r="O44" s="3"/>
    </row>
    <row r="45" spans="1:15" x14ac:dyDescent="0.25">
      <c r="A45" t="s">
        <v>2081</v>
      </c>
      <c r="B45" t="s">
        <v>5</v>
      </c>
      <c r="C45" s="2">
        <v>20.34</v>
      </c>
      <c r="D45" s="6">
        <v>22.780800000000003</v>
      </c>
      <c r="E45" s="13" t="s">
        <v>4285</v>
      </c>
      <c r="F45" s="10">
        <f>(D45-C45)/C45</f>
        <v>0.12000000000000015</v>
      </c>
      <c r="G45" s="19">
        <v>36.99</v>
      </c>
      <c r="H45" s="21">
        <v>48.99</v>
      </c>
      <c r="I45" s="2">
        <v>45.99</v>
      </c>
      <c r="J45" s="5">
        <v>0.24330900243308995</v>
      </c>
      <c r="K45" s="2">
        <v>48.99</v>
      </c>
      <c r="L45" s="2">
        <f>K45-I45</f>
        <v>3</v>
      </c>
      <c r="M45" s="3" t="s">
        <v>4361</v>
      </c>
      <c r="N45" s="14" t="s">
        <v>4299</v>
      </c>
      <c r="O45" s="3"/>
    </row>
    <row r="46" spans="1:15" x14ac:dyDescent="0.25">
      <c r="A46" t="s">
        <v>2113</v>
      </c>
      <c r="B46" t="s">
        <v>5</v>
      </c>
      <c r="C46" s="2">
        <v>20.34</v>
      </c>
      <c r="D46" s="6">
        <v>22.780800000000003</v>
      </c>
      <c r="E46" s="13" t="s">
        <v>4285</v>
      </c>
      <c r="F46" s="10">
        <f>(D46-C46)/C46</f>
        <v>0.12000000000000015</v>
      </c>
      <c r="G46" s="19">
        <v>36.99</v>
      </c>
      <c r="H46" s="21">
        <v>48.99</v>
      </c>
      <c r="I46" s="2">
        <v>45.99</v>
      </c>
      <c r="J46" s="5">
        <v>0.24330900243308995</v>
      </c>
      <c r="K46" s="2">
        <v>48.99</v>
      </c>
      <c r="L46" s="2">
        <f>K46-I46</f>
        <v>3</v>
      </c>
      <c r="M46" s="3" t="s">
        <v>4361</v>
      </c>
      <c r="N46" s="14" t="s">
        <v>4299</v>
      </c>
      <c r="O46" s="3"/>
    </row>
    <row r="47" spans="1:15" x14ac:dyDescent="0.25">
      <c r="A47" t="s">
        <v>2083</v>
      </c>
      <c r="B47" t="s">
        <v>5</v>
      </c>
      <c r="C47" s="2">
        <v>20.34</v>
      </c>
      <c r="D47" s="6">
        <v>22.780800000000003</v>
      </c>
      <c r="E47" s="13" t="s">
        <v>4285</v>
      </c>
      <c r="F47" s="10">
        <f>(D47-C47)/C47</f>
        <v>0.12000000000000015</v>
      </c>
      <c r="G47" s="19">
        <v>36.99</v>
      </c>
      <c r="H47" s="21">
        <v>48.99</v>
      </c>
      <c r="I47" s="2">
        <v>45.99</v>
      </c>
      <c r="J47" s="5">
        <v>0.24330900243308995</v>
      </c>
      <c r="K47" s="2">
        <v>48.99</v>
      </c>
      <c r="L47" s="2">
        <f>K47-I47</f>
        <v>3</v>
      </c>
      <c r="M47" s="3" t="s">
        <v>4361</v>
      </c>
      <c r="N47" s="14" t="s">
        <v>4299</v>
      </c>
      <c r="O47" s="3"/>
    </row>
    <row r="48" spans="1:15" x14ac:dyDescent="0.25">
      <c r="A48" t="s">
        <v>2088</v>
      </c>
      <c r="B48" t="s">
        <v>5</v>
      </c>
      <c r="C48" s="2">
        <v>20.34</v>
      </c>
      <c r="D48" s="6">
        <v>22.780800000000003</v>
      </c>
      <c r="E48" s="13" t="s">
        <v>4285</v>
      </c>
      <c r="F48" s="10">
        <f>(D48-C48)/C48</f>
        <v>0.12000000000000015</v>
      </c>
      <c r="G48" s="19">
        <v>36.99</v>
      </c>
      <c r="H48" s="21">
        <v>48.99</v>
      </c>
      <c r="I48" s="2">
        <v>45.99</v>
      </c>
      <c r="J48" s="5">
        <v>0.24330900243308995</v>
      </c>
      <c r="K48" s="2">
        <v>48.99</v>
      </c>
      <c r="L48" s="2">
        <f>K48-I48</f>
        <v>3</v>
      </c>
      <c r="M48" s="3" t="s">
        <v>4361</v>
      </c>
      <c r="N48" s="14" t="s">
        <v>4299</v>
      </c>
      <c r="O48" s="3"/>
    </row>
    <row r="49" spans="1:15" x14ac:dyDescent="0.25">
      <c r="A49" t="s">
        <v>2091</v>
      </c>
      <c r="B49" t="s">
        <v>5</v>
      </c>
      <c r="C49" s="2">
        <v>20.34</v>
      </c>
      <c r="D49" s="6">
        <v>22.780800000000003</v>
      </c>
      <c r="E49" s="13" t="s">
        <v>4285</v>
      </c>
      <c r="F49" s="10">
        <f>(D49-C49)/C49</f>
        <v>0.12000000000000015</v>
      </c>
      <c r="G49" s="19">
        <v>36.99</v>
      </c>
      <c r="H49" s="21">
        <v>48.99</v>
      </c>
      <c r="I49" s="2">
        <v>45.99</v>
      </c>
      <c r="J49" s="5">
        <v>0.24330900243308995</v>
      </c>
      <c r="K49" s="2">
        <v>48.99</v>
      </c>
      <c r="L49" s="2">
        <f>K49-I49</f>
        <v>3</v>
      </c>
      <c r="M49" s="3" t="s">
        <v>4361</v>
      </c>
      <c r="N49" s="14" t="s">
        <v>4299</v>
      </c>
      <c r="O49" s="3"/>
    </row>
    <row r="50" spans="1:15" x14ac:dyDescent="0.25">
      <c r="A50" t="s">
        <v>2090</v>
      </c>
      <c r="B50" t="s">
        <v>5</v>
      </c>
      <c r="C50" s="2">
        <v>20.34</v>
      </c>
      <c r="D50" s="6">
        <v>22.780800000000003</v>
      </c>
      <c r="E50" s="13" t="s">
        <v>4285</v>
      </c>
      <c r="F50" s="10">
        <f>(D50-C50)/C50</f>
        <v>0.12000000000000015</v>
      </c>
      <c r="G50" s="19">
        <v>36.99</v>
      </c>
      <c r="H50" s="21">
        <v>48.99</v>
      </c>
      <c r="I50" s="2">
        <v>45.99</v>
      </c>
      <c r="J50" s="5">
        <v>0.24330900243308995</v>
      </c>
      <c r="K50" s="2">
        <v>48.99</v>
      </c>
      <c r="L50" s="2">
        <f>K50-I50</f>
        <v>3</v>
      </c>
      <c r="M50" s="3" t="s">
        <v>4361</v>
      </c>
      <c r="N50" s="14" t="s">
        <v>4299</v>
      </c>
      <c r="O50" s="3"/>
    </row>
    <row r="51" spans="1:15" x14ac:dyDescent="0.25">
      <c r="A51" t="s">
        <v>2112</v>
      </c>
      <c r="B51" t="s">
        <v>5</v>
      </c>
      <c r="C51" s="2">
        <v>20.34</v>
      </c>
      <c r="D51" s="6">
        <v>22.780800000000003</v>
      </c>
      <c r="E51" s="13" t="s">
        <v>4285</v>
      </c>
      <c r="F51" s="10">
        <f>(D51-C51)/C51</f>
        <v>0.12000000000000015</v>
      </c>
      <c r="G51" s="19">
        <v>36.99</v>
      </c>
      <c r="H51" s="21">
        <v>48.99</v>
      </c>
      <c r="I51" s="2">
        <v>45.99</v>
      </c>
      <c r="J51" s="5">
        <v>0.24330900243308995</v>
      </c>
      <c r="K51" s="2">
        <v>48.99</v>
      </c>
      <c r="L51" s="2">
        <f>K51-I51</f>
        <v>3</v>
      </c>
      <c r="M51" s="3" t="s">
        <v>4361</v>
      </c>
      <c r="N51" s="14" t="s">
        <v>4299</v>
      </c>
      <c r="O51" s="3"/>
    </row>
    <row r="52" spans="1:15" x14ac:dyDescent="0.25">
      <c r="A52" t="s">
        <v>2099</v>
      </c>
      <c r="B52" t="s">
        <v>5</v>
      </c>
      <c r="C52" s="2">
        <v>20.34</v>
      </c>
      <c r="D52" s="6">
        <v>22.780800000000003</v>
      </c>
      <c r="E52" s="13" t="s">
        <v>4285</v>
      </c>
      <c r="F52" s="10">
        <f>(D52-C52)/C52</f>
        <v>0.12000000000000015</v>
      </c>
      <c r="G52" s="19">
        <v>36.99</v>
      </c>
      <c r="H52" s="21">
        <v>48.99</v>
      </c>
      <c r="I52" s="2">
        <v>45.99</v>
      </c>
      <c r="J52" s="5">
        <v>0.24330900243308995</v>
      </c>
      <c r="K52" s="2">
        <v>48.99</v>
      </c>
      <c r="L52" s="2">
        <f>K52-I52</f>
        <v>3</v>
      </c>
      <c r="M52" s="3" t="s">
        <v>4361</v>
      </c>
      <c r="N52" s="14" t="s">
        <v>4299</v>
      </c>
      <c r="O52" s="3"/>
    </row>
    <row r="53" spans="1:15" x14ac:dyDescent="0.25">
      <c r="A53" t="s">
        <v>3150</v>
      </c>
      <c r="B53" t="s">
        <v>5</v>
      </c>
      <c r="C53" s="2">
        <v>20.34</v>
      </c>
      <c r="D53" s="6">
        <v>22.780800000000003</v>
      </c>
      <c r="E53" s="13" t="s">
        <v>4285</v>
      </c>
      <c r="F53" s="10">
        <f>(D53-C53)/C53</f>
        <v>0.12000000000000015</v>
      </c>
      <c r="G53" s="19">
        <v>36.99</v>
      </c>
      <c r="H53" s="21">
        <v>48.99</v>
      </c>
      <c r="I53" s="2">
        <v>45.99</v>
      </c>
      <c r="J53" s="5">
        <v>0.24330900243308995</v>
      </c>
      <c r="K53" s="2">
        <v>48.99</v>
      </c>
      <c r="L53" s="2">
        <f>K53-I53</f>
        <v>3</v>
      </c>
      <c r="M53" s="3" t="s">
        <v>4361</v>
      </c>
      <c r="N53" s="14" t="s">
        <v>4299</v>
      </c>
      <c r="O53" s="3"/>
    </row>
    <row r="54" spans="1:15" x14ac:dyDescent="0.25">
      <c r="A54" t="s">
        <v>996</v>
      </c>
      <c r="B54" t="s">
        <v>5</v>
      </c>
      <c r="C54" s="2">
        <v>20.7</v>
      </c>
      <c r="D54" s="6">
        <v>23.184000000000001</v>
      </c>
      <c r="E54" s="13" t="s">
        <v>4285</v>
      </c>
      <c r="F54" s="10">
        <f>(D54-C54)/C54</f>
        <v>0.12000000000000009</v>
      </c>
      <c r="G54" s="19">
        <v>36.99</v>
      </c>
      <c r="H54" s="21">
        <v>46.99</v>
      </c>
      <c r="I54" s="2">
        <v>45.99</v>
      </c>
      <c r="J54" s="5">
        <v>0.24330900243308995</v>
      </c>
      <c r="K54" s="2">
        <v>46.99</v>
      </c>
      <c r="L54" s="2">
        <f>K54-I54</f>
        <v>1</v>
      </c>
      <c r="M54" s="3" t="s">
        <v>4361</v>
      </c>
      <c r="N54" s="14" t="s">
        <v>4302</v>
      </c>
      <c r="O54" s="3"/>
    </row>
    <row r="55" spans="1:15" x14ac:dyDescent="0.25">
      <c r="A55" t="s">
        <v>987</v>
      </c>
      <c r="B55" t="s">
        <v>5</v>
      </c>
      <c r="C55" s="2">
        <v>20.7</v>
      </c>
      <c r="D55" s="6">
        <v>23.184000000000001</v>
      </c>
      <c r="E55" s="13" t="s">
        <v>4285</v>
      </c>
      <c r="F55" s="10">
        <f>(D55-C55)/C55</f>
        <v>0.12000000000000009</v>
      </c>
      <c r="G55" s="19">
        <v>36.99</v>
      </c>
      <c r="H55" s="21">
        <v>46.99</v>
      </c>
      <c r="I55" s="2">
        <v>45.99</v>
      </c>
      <c r="J55" s="5">
        <v>0.24330900243308995</v>
      </c>
      <c r="K55" s="2">
        <v>46.99</v>
      </c>
      <c r="L55" s="2">
        <f>K55-I55</f>
        <v>1</v>
      </c>
      <c r="M55" s="3" t="s">
        <v>4361</v>
      </c>
      <c r="N55" s="14" t="s">
        <v>4302</v>
      </c>
      <c r="O55" s="3"/>
    </row>
    <row r="56" spans="1:15" x14ac:dyDescent="0.25">
      <c r="A56" t="s">
        <v>2076</v>
      </c>
      <c r="B56" t="s">
        <v>5</v>
      </c>
      <c r="C56" s="2">
        <v>18.14</v>
      </c>
      <c r="D56" s="6">
        <v>20.316800000000004</v>
      </c>
      <c r="E56" s="13" t="s">
        <v>4285</v>
      </c>
      <c r="F56" s="10">
        <f>(D56-C56)/C56</f>
        <v>0.12000000000000019</v>
      </c>
      <c r="G56" s="19">
        <v>32.99</v>
      </c>
      <c r="H56" s="21">
        <v>40.99</v>
      </c>
      <c r="I56" s="2">
        <v>40.99</v>
      </c>
      <c r="J56" s="5">
        <v>0.2424977265838133</v>
      </c>
      <c r="K56" s="2">
        <v>40.99</v>
      </c>
      <c r="L56" s="2">
        <f>K56-I56</f>
        <v>0</v>
      </c>
      <c r="M56" s="3" t="s">
        <v>4361</v>
      </c>
      <c r="N56" s="14" t="s">
        <v>4299</v>
      </c>
      <c r="O56" s="3"/>
    </row>
    <row r="57" spans="1:15" x14ac:dyDescent="0.25">
      <c r="A57" t="s">
        <v>2100</v>
      </c>
      <c r="B57" t="s">
        <v>5</v>
      </c>
      <c r="C57" s="2">
        <v>18.14</v>
      </c>
      <c r="D57" s="6">
        <v>20.316800000000004</v>
      </c>
      <c r="E57" s="13" t="s">
        <v>4285</v>
      </c>
      <c r="F57" s="10">
        <f>(D57-C57)/C57</f>
        <v>0.12000000000000019</v>
      </c>
      <c r="G57" s="19">
        <v>32.99</v>
      </c>
      <c r="H57" s="21">
        <v>40.99</v>
      </c>
      <c r="I57" s="2">
        <v>40.99</v>
      </c>
      <c r="J57" s="5">
        <v>0.2424977265838133</v>
      </c>
      <c r="K57" s="2">
        <v>40.99</v>
      </c>
      <c r="L57" s="2">
        <f>K57-I57</f>
        <v>0</v>
      </c>
      <c r="M57" s="3" t="s">
        <v>4361</v>
      </c>
      <c r="N57" s="14" t="s">
        <v>4299</v>
      </c>
      <c r="O57" s="3"/>
    </row>
    <row r="58" spans="1:15" x14ac:dyDescent="0.25">
      <c r="A58" t="s">
        <v>2105</v>
      </c>
      <c r="B58" t="s">
        <v>5</v>
      </c>
      <c r="C58" s="2">
        <v>18.14</v>
      </c>
      <c r="D58" s="6">
        <v>20.316800000000004</v>
      </c>
      <c r="E58" s="13" t="s">
        <v>4285</v>
      </c>
      <c r="F58" s="10">
        <f>(D58-C58)/C58</f>
        <v>0.12000000000000019</v>
      </c>
      <c r="G58" s="19">
        <v>32.99</v>
      </c>
      <c r="H58" s="21">
        <v>40.99</v>
      </c>
      <c r="I58" s="2">
        <v>40.99</v>
      </c>
      <c r="J58" s="5">
        <v>0.2424977265838133</v>
      </c>
      <c r="K58" s="2">
        <v>40.99</v>
      </c>
      <c r="L58" s="2">
        <f>K58-I58</f>
        <v>0</v>
      </c>
      <c r="M58" s="3" t="s">
        <v>4361</v>
      </c>
      <c r="N58" s="14" t="s">
        <v>4299</v>
      </c>
      <c r="O58" s="3"/>
    </row>
    <row r="59" spans="1:15" x14ac:dyDescent="0.25">
      <c r="A59" t="s">
        <v>2095</v>
      </c>
      <c r="B59" t="s">
        <v>5</v>
      </c>
      <c r="C59" s="2">
        <v>18.14</v>
      </c>
      <c r="D59" s="6">
        <v>20.316800000000004</v>
      </c>
      <c r="E59" s="13" t="s">
        <v>4285</v>
      </c>
      <c r="F59" s="10">
        <f>(D59-C59)/C59</f>
        <v>0.12000000000000019</v>
      </c>
      <c r="G59" s="19">
        <v>32.99</v>
      </c>
      <c r="H59" s="21">
        <v>40.99</v>
      </c>
      <c r="I59" s="2">
        <v>40.99</v>
      </c>
      <c r="J59" s="5">
        <v>0.2424977265838133</v>
      </c>
      <c r="K59" s="2">
        <v>40.99</v>
      </c>
      <c r="L59" s="2">
        <f>K59-I59</f>
        <v>0</v>
      </c>
      <c r="M59" s="3" t="s">
        <v>4361</v>
      </c>
      <c r="N59" s="14" t="s">
        <v>4299</v>
      </c>
      <c r="O59" s="3"/>
    </row>
    <row r="60" spans="1:15" x14ac:dyDescent="0.25">
      <c r="A60" t="s">
        <v>2110</v>
      </c>
      <c r="B60" t="s">
        <v>5</v>
      </c>
      <c r="C60" s="2">
        <v>18.14</v>
      </c>
      <c r="D60" s="6">
        <v>20.316800000000004</v>
      </c>
      <c r="E60" s="13" t="s">
        <v>4285</v>
      </c>
      <c r="F60" s="10">
        <f>(D60-C60)/C60</f>
        <v>0.12000000000000019</v>
      </c>
      <c r="G60" s="19">
        <v>32.99</v>
      </c>
      <c r="H60" s="21">
        <v>40.99</v>
      </c>
      <c r="I60" s="2">
        <v>40.99</v>
      </c>
      <c r="J60" s="5">
        <v>0.2424977265838133</v>
      </c>
      <c r="K60" s="2">
        <v>40.99</v>
      </c>
      <c r="L60" s="2">
        <f>K60-I60</f>
        <v>0</v>
      </c>
      <c r="M60" s="3" t="s">
        <v>4361</v>
      </c>
      <c r="N60" s="14" t="s">
        <v>4299</v>
      </c>
      <c r="O60" s="3"/>
    </row>
    <row r="61" spans="1:15" x14ac:dyDescent="0.25">
      <c r="A61" t="s">
        <v>2085</v>
      </c>
      <c r="B61" t="s">
        <v>5</v>
      </c>
      <c r="C61" s="2">
        <v>18.14</v>
      </c>
      <c r="D61" s="6">
        <v>20.316800000000004</v>
      </c>
      <c r="E61" s="13" t="s">
        <v>4285</v>
      </c>
      <c r="F61" s="10">
        <f>(D61-C61)/C61</f>
        <v>0.12000000000000019</v>
      </c>
      <c r="G61" s="19">
        <v>32.99</v>
      </c>
      <c r="H61" s="21">
        <v>40.99</v>
      </c>
      <c r="I61" s="2">
        <v>40.99</v>
      </c>
      <c r="J61" s="5">
        <v>0.2424977265838133</v>
      </c>
      <c r="K61" s="2">
        <v>40.99</v>
      </c>
      <c r="L61" s="2">
        <f>K61-I61</f>
        <v>0</v>
      </c>
      <c r="M61" s="3" t="s">
        <v>4361</v>
      </c>
      <c r="N61" s="14" t="s">
        <v>4299</v>
      </c>
      <c r="O61" s="3"/>
    </row>
    <row r="62" spans="1:15" x14ac:dyDescent="0.25">
      <c r="A62" t="s">
        <v>2396</v>
      </c>
      <c r="B62" t="s">
        <v>5</v>
      </c>
      <c r="C62" s="2">
        <v>14.2</v>
      </c>
      <c r="D62" s="6">
        <v>15.478</v>
      </c>
      <c r="E62" s="13" t="s">
        <v>4284</v>
      </c>
      <c r="F62" s="10">
        <f>(D62-C62)/C62</f>
        <v>9.0000000000000038E-2</v>
      </c>
      <c r="G62" s="19">
        <v>24.99</v>
      </c>
      <c r="H62" s="22">
        <v>34.99</v>
      </c>
      <c r="I62" s="2">
        <v>30.99</v>
      </c>
      <c r="J62" s="5">
        <v>0.24009603841536609</v>
      </c>
      <c r="K62" s="2">
        <v>34.99</v>
      </c>
      <c r="L62" s="2">
        <f>K62-I62</f>
        <v>4.0000000000000036</v>
      </c>
      <c r="M62" s="3" t="s">
        <v>4361</v>
      </c>
      <c r="N62" s="14" t="s">
        <v>4294</v>
      </c>
      <c r="O62" s="3"/>
    </row>
    <row r="63" spans="1:15" x14ac:dyDescent="0.25">
      <c r="A63" t="s">
        <v>2431</v>
      </c>
      <c r="B63" t="s">
        <v>5</v>
      </c>
      <c r="C63" s="2">
        <v>12.08</v>
      </c>
      <c r="D63" s="6">
        <v>13.167200000000001</v>
      </c>
      <c r="E63" s="13" t="s">
        <v>4284</v>
      </c>
      <c r="F63" s="10">
        <f>(D63-C63)/C63</f>
        <v>9.000000000000008E-2</v>
      </c>
      <c r="G63" s="19">
        <v>20.99</v>
      </c>
      <c r="H63" s="22">
        <v>29.99</v>
      </c>
      <c r="I63" s="2">
        <v>25.99</v>
      </c>
      <c r="J63" s="5">
        <v>0.23820867079561703</v>
      </c>
      <c r="K63" s="2">
        <v>29.99</v>
      </c>
      <c r="L63" s="2">
        <f>K63-I63</f>
        <v>4</v>
      </c>
      <c r="M63" s="3" t="s">
        <v>4361</v>
      </c>
      <c r="N63" s="14" t="s">
        <v>4294</v>
      </c>
      <c r="O63" s="3"/>
    </row>
    <row r="64" spans="1:15" x14ac:dyDescent="0.25">
      <c r="A64" t="s">
        <v>2438</v>
      </c>
      <c r="B64" t="s">
        <v>5</v>
      </c>
      <c r="C64" s="2">
        <v>12.08</v>
      </c>
      <c r="D64" s="6">
        <v>13.167200000000001</v>
      </c>
      <c r="E64" s="13" t="s">
        <v>4284</v>
      </c>
      <c r="F64" s="10">
        <f>(D64-C64)/C64</f>
        <v>9.000000000000008E-2</v>
      </c>
      <c r="G64" s="19">
        <v>20.99</v>
      </c>
      <c r="H64" s="22">
        <v>29.99</v>
      </c>
      <c r="I64" s="2">
        <v>25.99</v>
      </c>
      <c r="J64" s="5">
        <v>0.23820867079561703</v>
      </c>
      <c r="K64" s="2">
        <v>29.99</v>
      </c>
      <c r="L64" s="2">
        <f>K64-I64</f>
        <v>4</v>
      </c>
      <c r="M64" s="3" t="s">
        <v>4361</v>
      </c>
      <c r="N64" s="14" t="s">
        <v>4294</v>
      </c>
      <c r="O64" s="3"/>
    </row>
    <row r="65" spans="1:15" x14ac:dyDescent="0.25">
      <c r="A65" t="s">
        <v>2443</v>
      </c>
      <c r="B65" t="s">
        <v>5</v>
      </c>
      <c r="C65" s="2">
        <v>12.08</v>
      </c>
      <c r="D65" s="6">
        <v>13.167200000000001</v>
      </c>
      <c r="E65" s="13" t="s">
        <v>4284</v>
      </c>
      <c r="F65" s="10">
        <f>(D65-C65)/C65</f>
        <v>9.000000000000008E-2</v>
      </c>
      <c r="G65" s="19">
        <v>20.99</v>
      </c>
      <c r="H65" s="22">
        <v>29.99</v>
      </c>
      <c r="I65" s="2">
        <v>25.99</v>
      </c>
      <c r="J65" s="5">
        <v>0.23820867079561703</v>
      </c>
      <c r="K65" s="2">
        <v>29.99</v>
      </c>
      <c r="L65" s="2">
        <f>K65-I65</f>
        <v>4</v>
      </c>
      <c r="M65" s="3" t="s">
        <v>4361</v>
      </c>
      <c r="N65" s="14" t="s">
        <v>4294</v>
      </c>
      <c r="O65" s="3"/>
    </row>
    <row r="66" spans="1:15" x14ac:dyDescent="0.25">
      <c r="A66" t="s">
        <v>2446</v>
      </c>
      <c r="B66" t="s">
        <v>5</v>
      </c>
      <c r="C66" s="2">
        <v>12.08</v>
      </c>
      <c r="D66" s="6">
        <v>13.167200000000001</v>
      </c>
      <c r="E66" s="13" t="s">
        <v>4284</v>
      </c>
      <c r="F66" s="10">
        <f>(D66-C66)/C66</f>
        <v>9.000000000000008E-2</v>
      </c>
      <c r="G66" s="19">
        <v>20.99</v>
      </c>
      <c r="H66" s="22">
        <v>29.99</v>
      </c>
      <c r="I66" s="2">
        <v>25.99</v>
      </c>
      <c r="J66" s="5">
        <v>0.23820867079561703</v>
      </c>
      <c r="K66" s="2">
        <v>29.99</v>
      </c>
      <c r="L66" s="2">
        <f>K66-I66</f>
        <v>4</v>
      </c>
      <c r="M66" s="3" t="s">
        <v>4361</v>
      </c>
      <c r="N66" s="14" t="s">
        <v>4294</v>
      </c>
      <c r="O66" s="3"/>
    </row>
    <row r="67" spans="1:15" x14ac:dyDescent="0.25">
      <c r="A67" t="s">
        <v>856</v>
      </c>
      <c r="B67" t="s">
        <v>5</v>
      </c>
      <c r="C67" s="2">
        <v>41.37</v>
      </c>
      <c r="D67" s="6">
        <v>46.334400000000002</v>
      </c>
      <c r="E67" s="13" t="s">
        <v>4285</v>
      </c>
      <c r="F67" s="10">
        <f>(D67-C67)/C67</f>
        <v>0.12000000000000012</v>
      </c>
      <c r="G67" s="19">
        <v>67.989999999999995</v>
      </c>
      <c r="H67" s="22">
        <v>99.99</v>
      </c>
      <c r="I67" s="2">
        <v>83.99</v>
      </c>
      <c r="J67" s="5">
        <v>0.23532872481247247</v>
      </c>
      <c r="K67" s="2">
        <v>99.99</v>
      </c>
      <c r="L67" s="2">
        <f>K67-I67</f>
        <v>16</v>
      </c>
      <c r="M67" s="3" t="s">
        <v>4361</v>
      </c>
      <c r="N67" s="14" t="s">
        <v>4291</v>
      </c>
      <c r="O67" s="3"/>
    </row>
    <row r="68" spans="1:15" x14ac:dyDescent="0.25">
      <c r="A68" t="s">
        <v>2940</v>
      </c>
      <c r="B68" t="s">
        <v>5</v>
      </c>
      <c r="C68" s="2">
        <v>41.37</v>
      </c>
      <c r="D68" s="6">
        <v>46.334400000000002</v>
      </c>
      <c r="E68" s="13" t="s">
        <v>4285</v>
      </c>
      <c r="F68" s="10">
        <f>(D68-C68)/C68</f>
        <v>0.12000000000000012</v>
      </c>
      <c r="G68" s="19">
        <v>67.989999999999995</v>
      </c>
      <c r="H68" s="22">
        <v>99.99</v>
      </c>
      <c r="I68" s="2">
        <v>83.99</v>
      </c>
      <c r="J68" s="5">
        <v>0.23532872481247247</v>
      </c>
      <c r="K68" s="2">
        <v>99.99</v>
      </c>
      <c r="L68" s="2">
        <f>K68-I68</f>
        <v>16</v>
      </c>
      <c r="M68" s="3" t="s">
        <v>4361</v>
      </c>
      <c r="N68" s="14" t="s">
        <v>4291</v>
      </c>
      <c r="O68" s="3"/>
    </row>
    <row r="69" spans="1:15" x14ac:dyDescent="0.25">
      <c r="A69" t="s">
        <v>1217</v>
      </c>
      <c r="B69" t="s">
        <v>5</v>
      </c>
      <c r="C69" s="2">
        <v>21.45</v>
      </c>
      <c r="D69" s="6">
        <v>24.024000000000001</v>
      </c>
      <c r="E69" s="13" t="s">
        <v>4285</v>
      </c>
      <c r="F69" s="10">
        <f>(D69-C69)/C69</f>
        <v>0.12000000000000008</v>
      </c>
      <c r="G69" s="19">
        <v>38.99</v>
      </c>
      <c r="H69" s="21">
        <v>48.99</v>
      </c>
      <c r="I69" s="2">
        <v>47.99</v>
      </c>
      <c r="J69" s="5">
        <v>0.2308284175429598</v>
      </c>
      <c r="K69" s="2">
        <v>48.99</v>
      </c>
      <c r="L69" s="2">
        <f>K69-I69</f>
        <v>1</v>
      </c>
      <c r="M69" s="3" t="s">
        <v>4361</v>
      </c>
      <c r="N69" s="14" t="s">
        <v>4299</v>
      </c>
      <c r="O69" s="3"/>
    </row>
    <row r="70" spans="1:15" x14ac:dyDescent="0.25">
      <c r="A70" t="s">
        <v>1204</v>
      </c>
      <c r="B70" t="s">
        <v>5</v>
      </c>
      <c r="C70" s="2">
        <v>21.45</v>
      </c>
      <c r="D70" s="6">
        <v>24.024000000000001</v>
      </c>
      <c r="E70" s="13" t="s">
        <v>4285</v>
      </c>
      <c r="F70" s="10">
        <f>(D70-C70)/C70</f>
        <v>0.12000000000000008</v>
      </c>
      <c r="G70" s="19">
        <v>38.99</v>
      </c>
      <c r="H70" s="21">
        <v>48.99</v>
      </c>
      <c r="I70" s="2">
        <v>47.99</v>
      </c>
      <c r="J70" s="5">
        <v>0.2308284175429598</v>
      </c>
      <c r="K70" s="2">
        <v>48.99</v>
      </c>
      <c r="L70" s="2">
        <f>K70-I70</f>
        <v>1</v>
      </c>
      <c r="M70" s="3" t="s">
        <v>4361</v>
      </c>
      <c r="N70" s="14" t="s">
        <v>4299</v>
      </c>
      <c r="O70" s="3"/>
    </row>
    <row r="71" spans="1:15" x14ac:dyDescent="0.25">
      <c r="A71" t="s">
        <v>1202</v>
      </c>
      <c r="B71" t="s">
        <v>5</v>
      </c>
      <c r="C71" s="2">
        <v>21.45</v>
      </c>
      <c r="D71" s="6">
        <v>24.024000000000001</v>
      </c>
      <c r="E71" s="13" t="s">
        <v>4285</v>
      </c>
      <c r="F71" s="10">
        <f>(D71-C71)/C71</f>
        <v>0.12000000000000008</v>
      </c>
      <c r="G71" s="19">
        <v>38.99</v>
      </c>
      <c r="H71" s="21">
        <v>48.99</v>
      </c>
      <c r="I71" s="2">
        <v>47.99</v>
      </c>
      <c r="J71" s="5">
        <v>0.2308284175429598</v>
      </c>
      <c r="K71" s="2">
        <v>48.99</v>
      </c>
      <c r="L71" s="2">
        <f>K71-I71</f>
        <v>1</v>
      </c>
      <c r="M71" s="3" t="s">
        <v>4361</v>
      </c>
      <c r="N71" s="14" t="s">
        <v>4299</v>
      </c>
      <c r="O71" s="3"/>
    </row>
    <row r="72" spans="1:15" x14ac:dyDescent="0.25">
      <c r="A72" t="s">
        <v>1214</v>
      </c>
      <c r="B72" t="s">
        <v>5</v>
      </c>
      <c r="C72" s="2">
        <v>21.45</v>
      </c>
      <c r="D72" s="6">
        <v>24.024000000000001</v>
      </c>
      <c r="E72" s="13" t="s">
        <v>4285</v>
      </c>
      <c r="F72" s="10">
        <f>(D72-C72)/C72</f>
        <v>0.12000000000000008</v>
      </c>
      <c r="G72" s="19">
        <v>38.99</v>
      </c>
      <c r="H72" s="21">
        <v>48.99</v>
      </c>
      <c r="I72" s="2">
        <v>47.99</v>
      </c>
      <c r="J72" s="5">
        <v>0.2308284175429598</v>
      </c>
      <c r="K72" s="2">
        <v>48.99</v>
      </c>
      <c r="L72" s="2">
        <f>K72-I72</f>
        <v>1</v>
      </c>
      <c r="M72" s="3" t="s">
        <v>4361</v>
      </c>
      <c r="N72" s="14" t="s">
        <v>4299</v>
      </c>
      <c r="O72" s="3"/>
    </row>
    <row r="73" spans="1:15" x14ac:dyDescent="0.25">
      <c r="A73" t="s">
        <v>3058</v>
      </c>
      <c r="B73" t="s">
        <v>5</v>
      </c>
      <c r="C73" s="2">
        <v>21.45</v>
      </c>
      <c r="D73" s="6">
        <v>24.024000000000001</v>
      </c>
      <c r="E73" s="13" t="s">
        <v>4285</v>
      </c>
      <c r="F73" s="10">
        <f>(D73-C73)/C73</f>
        <v>0.12000000000000008</v>
      </c>
      <c r="G73" s="19">
        <v>38.99</v>
      </c>
      <c r="H73" s="21">
        <v>48.99</v>
      </c>
      <c r="I73" s="2">
        <v>47.99</v>
      </c>
      <c r="J73" s="5">
        <v>0.2308284175429598</v>
      </c>
      <c r="K73" s="2">
        <v>48.99</v>
      </c>
      <c r="L73" s="2">
        <f>K73-I73</f>
        <v>1</v>
      </c>
      <c r="M73" s="3" t="s">
        <v>4361</v>
      </c>
      <c r="N73" s="14" t="s">
        <v>4299</v>
      </c>
      <c r="O73" s="3"/>
    </row>
    <row r="74" spans="1:15" x14ac:dyDescent="0.25">
      <c r="A74" t="s">
        <v>3060</v>
      </c>
      <c r="B74" t="s">
        <v>5</v>
      </c>
      <c r="C74" s="2">
        <v>21.45</v>
      </c>
      <c r="D74" s="6">
        <v>24.024000000000001</v>
      </c>
      <c r="E74" s="13" t="s">
        <v>4285</v>
      </c>
      <c r="F74" s="10">
        <f>(D74-C74)/C74</f>
        <v>0.12000000000000008</v>
      </c>
      <c r="G74" s="19">
        <v>38.99</v>
      </c>
      <c r="H74" s="21">
        <v>48.99</v>
      </c>
      <c r="I74" s="2">
        <v>47.99</v>
      </c>
      <c r="J74" s="5">
        <v>0.2308284175429598</v>
      </c>
      <c r="K74" s="2">
        <v>48.99</v>
      </c>
      <c r="L74" s="2">
        <f>K74-I74</f>
        <v>1</v>
      </c>
      <c r="M74" s="3" t="s">
        <v>4361</v>
      </c>
      <c r="N74" s="14" t="s">
        <v>4299</v>
      </c>
      <c r="O74" s="3"/>
    </row>
    <row r="75" spans="1:15" x14ac:dyDescent="0.25">
      <c r="A75" t="s">
        <v>2821</v>
      </c>
      <c r="B75" t="s">
        <v>5</v>
      </c>
      <c r="C75" s="2">
        <v>12.4</v>
      </c>
      <c r="D75" s="6">
        <v>13.516000000000002</v>
      </c>
      <c r="E75" s="13" t="s">
        <v>4284</v>
      </c>
      <c r="F75" s="10">
        <f>(D75-C75)/C75</f>
        <v>9.0000000000000108E-2</v>
      </c>
      <c r="G75" s="19">
        <v>21.99</v>
      </c>
      <c r="H75" s="21">
        <v>29.99</v>
      </c>
      <c r="I75" s="2">
        <v>26.99</v>
      </c>
      <c r="J75" s="5">
        <v>0.22737608003638021</v>
      </c>
      <c r="K75" s="2">
        <v>29.99</v>
      </c>
      <c r="L75" s="2">
        <f>K75-I75</f>
        <v>3</v>
      </c>
      <c r="M75" s="3" t="s">
        <v>4361</v>
      </c>
      <c r="N75" s="14" t="s">
        <v>4294</v>
      </c>
      <c r="O75" s="3"/>
    </row>
    <row r="76" spans="1:15" x14ac:dyDescent="0.25">
      <c r="A76" t="s">
        <v>160</v>
      </c>
      <c r="B76" t="s">
        <v>5</v>
      </c>
      <c r="C76" s="2">
        <v>27.25</v>
      </c>
      <c r="D76" s="6">
        <v>30.206340398271948</v>
      </c>
      <c r="E76" s="13" t="s">
        <v>4284</v>
      </c>
      <c r="F76" s="10">
        <f>(D76-C76)/C76</f>
        <v>0.108489555899888</v>
      </c>
      <c r="G76" s="19">
        <v>44.99</v>
      </c>
      <c r="H76" s="22">
        <v>54.99</v>
      </c>
      <c r="I76" s="2">
        <v>54.99</v>
      </c>
      <c r="J76" s="5">
        <v>0.22227161591464761</v>
      </c>
      <c r="K76" s="2">
        <v>54.99</v>
      </c>
      <c r="L76" s="2">
        <f>K76-I76</f>
        <v>0</v>
      </c>
      <c r="M76" s="3" t="s">
        <v>4361</v>
      </c>
      <c r="N76" s="14" t="s">
        <v>4291</v>
      </c>
      <c r="O76" s="3"/>
    </row>
    <row r="77" spans="1:15" x14ac:dyDescent="0.25">
      <c r="A77" t="s">
        <v>946</v>
      </c>
      <c r="B77" t="s">
        <v>5</v>
      </c>
      <c r="C77" s="2">
        <v>25.59</v>
      </c>
      <c r="D77" s="6">
        <v>28.660800000000002</v>
      </c>
      <c r="E77" s="13" t="s">
        <v>4285</v>
      </c>
      <c r="F77" s="10">
        <f>(D77-C77)/C77</f>
        <v>0.12000000000000008</v>
      </c>
      <c r="G77" s="19">
        <v>44.99</v>
      </c>
      <c r="H77" s="21">
        <v>54.99</v>
      </c>
      <c r="I77" s="2">
        <v>54.99</v>
      </c>
      <c r="J77" s="5">
        <v>0.22227161591464761</v>
      </c>
      <c r="K77" s="2">
        <v>54.99</v>
      </c>
      <c r="L77" s="2">
        <f>K77-I77</f>
        <v>0</v>
      </c>
      <c r="M77" s="3" t="s">
        <v>4361</v>
      </c>
      <c r="N77" s="14" t="s">
        <v>4291</v>
      </c>
      <c r="O77" s="3"/>
    </row>
    <row r="78" spans="1:15" x14ac:dyDescent="0.25">
      <c r="A78" t="s">
        <v>1280</v>
      </c>
      <c r="B78" t="s">
        <v>5</v>
      </c>
      <c r="C78" s="2">
        <v>24.75</v>
      </c>
      <c r="D78" s="6">
        <v>27.720000000000002</v>
      </c>
      <c r="E78" s="13" t="s">
        <v>4285</v>
      </c>
      <c r="F78" s="10">
        <f>(D78-C78)/C78</f>
        <v>0.12000000000000009</v>
      </c>
      <c r="G78" s="19">
        <v>44.99</v>
      </c>
      <c r="H78" s="21">
        <v>54.99</v>
      </c>
      <c r="I78" s="2">
        <v>54.99</v>
      </c>
      <c r="J78" s="5">
        <v>0.22227161591464761</v>
      </c>
      <c r="K78" s="2">
        <v>54.99</v>
      </c>
      <c r="L78" s="2">
        <f>K78-I78</f>
        <v>0</v>
      </c>
      <c r="M78" s="3" t="s">
        <v>4361</v>
      </c>
      <c r="N78" s="14" t="s">
        <v>4291</v>
      </c>
      <c r="O78" s="3"/>
    </row>
    <row r="79" spans="1:15" x14ac:dyDescent="0.25">
      <c r="A79" t="s">
        <v>1288</v>
      </c>
      <c r="B79" t="s">
        <v>5</v>
      </c>
      <c r="C79" s="2">
        <v>43</v>
      </c>
      <c r="D79" s="6">
        <v>48.160000000000004</v>
      </c>
      <c r="E79" s="13" t="s">
        <v>4285</v>
      </c>
      <c r="F79" s="10">
        <f>(D79-C79)/C79</f>
        <v>0.12000000000000009</v>
      </c>
      <c r="G79" s="19">
        <v>71.989999999999995</v>
      </c>
      <c r="H79" s="21">
        <v>94.99</v>
      </c>
      <c r="I79" s="2">
        <v>87.99</v>
      </c>
      <c r="J79" s="5">
        <v>0.22225309070704258</v>
      </c>
      <c r="K79" s="2">
        <v>94.99</v>
      </c>
      <c r="L79" s="2">
        <f>K79-I79</f>
        <v>7</v>
      </c>
      <c r="M79" s="3" t="s">
        <v>4361</v>
      </c>
      <c r="N79" s="14" t="s">
        <v>4300</v>
      </c>
      <c r="O79" s="3"/>
    </row>
    <row r="80" spans="1:15" x14ac:dyDescent="0.25">
      <c r="A80" t="s">
        <v>3074</v>
      </c>
      <c r="B80" t="s">
        <v>5</v>
      </c>
      <c r="C80" s="2">
        <v>43</v>
      </c>
      <c r="D80" s="6">
        <v>48.160000000000004</v>
      </c>
      <c r="E80" s="13" t="s">
        <v>4285</v>
      </c>
      <c r="F80" s="10">
        <f>(D80-C80)/C80</f>
        <v>0.12000000000000009</v>
      </c>
      <c r="G80" s="19">
        <v>71.989999999999995</v>
      </c>
      <c r="H80" s="21">
        <v>94.99</v>
      </c>
      <c r="I80" s="2">
        <v>87.99</v>
      </c>
      <c r="J80" s="5">
        <v>0.22225309070704258</v>
      </c>
      <c r="K80" s="2">
        <v>94.99</v>
      </c>
      <c r="L80" s="2">
        <f>K80-I80</f>
        <v>7</v>
      </c>
      <c r="M80" s="3" t="s">
        <v>4361</v>
      </c>
      <c r="N80" s="14" t="s">
        <v>4300</v>
      </c>
      <c r="O80" s="3"/>
    </row>
    <row r="81" spans="1:15" x14ac:dyDescent="0.25">
      <c r="A81" t="s">
        <v>2755</v>
      </c>
      <c r="B81" t="s">
        <v>5</v>
      </c>
      <c r="C81" s="2">
        <v>57.55</v>
      </c>
      <c r="D81" s="6">
        <v>62.729500000000002</v>
      </c>
      <c r="E81" s="13" t="s">
        <v>4284</v>
      </c>
      <c r="F81" s="10">
        <f>(D81-C81)/C81</f>
        <v>9.000000000000008E-2</v>
      </c>
      <c r="G81" s="19">
        <v>89.99</v>
      </c>
      <c r="H81" s="22">
        <v>109.99</v>
      </c>
      <c r="I81" s="2">
        <v>109.99</v>
      </c>
      <c r="J81" s="5">
        <v>0.22224691632403593</v>
      </c>
      <c r="K81" s="2">
        <v>109.99</v>
      </c>
      <c r="L81" s="2">
        <f>K81-I81</f>
        <v>0</v>
      </c>
      <c r="M81" s="3" t="s">
        <v>4361</v>
      </c>
      <c r="N81" s="14" t="s">
        <v>4291</v>
      </c>
      <c r="O81" s="3"/>
    </row>
    <row r="82" spans="1:15" x14ac:dyDescent="0.25">
      <c r="A82" t="s">
        <v>391</v>
      </c>
      <c r="B82" t="s">
        <v>5</v>
      </c>
      <c r="C82" s="2">
        <v>53.92</v>
      </c>
      <c r="D82" s="6">
        <v>60.390400000000007</v>
      </c>
      <c r="E82" s="13" t="s">
        <v>4285</v>
      </c>
      <c r="F82" s="10">
        <f>(D82-C82)/C82</f>
        <v>0.12000000000000009</v>
      </c>
      <c r="G82" s="19">
        <v>89.99</v>
      </c>
      <c r="H82" s="22">
        <v>109.99</v>
      </c>
      <c r="I82" s="2">
        <v>109.99</v>
      </c>
      <c r="J82" s="5">
        <v>0.22224691632403593</v>
      </c>
      <c r="K82" s="2">
        <v>109.99</v>
      </c>
      <c r="L82" s="2">
        <f>K82-I82</f>
        <v>0</v>
      </c>
      <c r="M82" s="3" t="s">
        <v>4361</v>
      </c>
      <c r="N82" s="14" t="s">
        <v>4291</v>
      </c>
      <c r="O82" s="3"/>
    </row>
    <row r="83" spans="1:15" x14ac:dyDescent="0.25">
      <c r="A83" t="s">
        <v>817</v>
      </c>
      <c r="B83" t="s">
        <v>5</v>
      </c>
      <c r="C83" s="2">
        <v>102.51</v>
      </c>
      <c r="D83" s="6">
        <v>114.81120000000001</v>
      </c>
      <c r="E83" s="13" t="s">
        <v>4285</v>
      </c>
      <c r="F83" s="10">
        <f>(D83-C83)/C83</f>
        <v>0.12000000000000008</v>
      </c>
      <c r="G83" s="19">
        <v>163.99</v>
      </c>
      <c r="H83" s="22">
        <v>199.99</v>
      </c>
      <c r="I83" s="2">
        <v>199.99</v>
      </c>
      <c r="J83" s="5">
        <v>0.21952558082809936</v>
      </c>
      <c r="K83" s="2">
        <v>199.99</v>
      </c>
      <c r="L83" s="2">
        <f>K83-I83</f>
        <v>0</v>
      </c>
      <c r="M83" s="3" t="s">
        <v>4361</v>
      </c>
      <c r="N83" s="14" t="s">
        <v>4291</v>
      </c>
      <c r="O83" s="3"/>
    </row>
    <row r="84" spans="1:15" x14ac:dyDescent="0.25">
      <c r="A84" t="s">
        <v>2407</v>
      </c>
      <c r="B84" t="s">
        <v>5</v>
      </c>
      <c r="C84" s="2">
        <v>7.9</v>
      </c>
      <c r="D84" s="6">
        <v>8.6110000000000007</v>
      </c>
      <c r="E84" s="13" t="s">
        <v>4284</v>
      </c>
      <c r="F84" s="10">
        <f>(D84-C84)/C84</f>
        <v>9.0000000000000038E-2</v>
      </c>
      <c r="G84" s="19">
        <v>13.99</v>
      </c>
      <c r="H84" s="22">
        <v>21.99</v>
      </c>
      <c r="I84" s="2">
        <v>16.989999999999998</v>
      </c>
      <c r="J84" s="5">
        <v>0.21443888491779828</v>
      </c>
      <c r="K84" s="2">
        <v>21.99</v>
      </c>
      <c r="L84" s="2">
        <f>K84-I84</f>
        <v>5</v>
      </c>
      <c r="M84" s="3" t="s">
        <v>4361</v>
      </c>
      <c r="N84" s="14" t="s">
        <v>4294</v>
      </c>
      <c r="O84" s="3"/>
    </row>
    <row r="85" spans="1:15" x14ac:dyDescent="0.25">
      <c r="A85" t="s">
        <v>2918</v>
      </c>
      <c r="B85" t="s">
        <v>5</v>
      </c>
      <c r="C85" s="2">
        <v>43</v>
      </c>
      <c r="D85" s="6">
        <v>46.769489903913097</v>
      </c>
      <c r="E85" s="13" t="s">
        <v>4284</v>
      </c>
      <c r="F85" s="10">
        <f>(D85-C85)/C85</f>
        <v>8.7662555904955752E-2</v>
      </c>
      <c r="G85" s="19">
        <v>69.989999999999995</v>
      </c>
      <c r="H85" s="21">
        <v>84.99</v>
      </c>
      <c r="I85" s="2">
        <v>84.99</v>
      </c>
      <c r="J85" s="5">
        <v>0.21431633090441493</v>
      </c>
      <c r="K85" s="2">
        <v>84.99</v>
      </c>
      <c r="L85" s="2">
        <f>K85-I85</f>
        <v>0</v>
      </c>
      <c r="M85" s="3" t="s">
        <v>4361</v>
      </c>
      <c r="N85" s="14" t="s">
        <v>4291</v>
      </c>
      <c r="O85" s="3"/>
    </row>
    <row r="86" spans="1:15" x14ac:dyDescent="0.25">
      <c r="A86" t="s">
        <v>995</v>
      </c>
      <c r="B86" t="s">
        <v>5</v>
      </c>
      <c r="C86" s="2">
        <v>18.100000000000001</v>
      </c>
      <c r="D86" s="6">
        <v>20.272000000000002</v>
      </c>
      <c r="E86" s="13" t="s">
        <v>4285</v>
      </c>
      <c r="F86" s="10">
        <f>(D86-C86)/C86</f>
        <v>0.12000000000000002</v>
      </c>
      <c r="G86" s="19">
        <v>32.99</v>
      </c>
      <c r="H86" s="21">
        <v>41.99</v>
      </c>
      <c r="I86" s="2">
        <v>39.99</v>
      </c>
      <c r="J86" s="5">
        <v>0.21218551076083658</v>
      </c>
      <c r="K86" s="2">
        <v>39.99</v>
      </c>
      <c r="L86" s="2">
        <f>K86-I86</f>
        <v>0</v>
      </c>
      <c r="M86" s="3" t="s">
        <v>4361</v>
      </c>
      <c r="N86" s="14" t="s">
        <v>4302</v>
      </c>
      <c r="O86" s="3"/>
    </row>
    <row r="87" spans="1:15" x14ac:dyDescent="0.25">
      <c r="A87" t="s">
        <v>3009</v>
      </c>
      <c r="B87" t="s">
        <v>5</v>
      </c>
      <c r="C87" s="2">
        <v>18.100000000000001</v>
      </c>
      <c r="D87" s="6">
        <v>20.272000000000002</v>
      </c>
      <c r="E87" s="13" t="s">
        <v>4285</v>
      </c>
      <c r="F87" s="10">
        <f>(D87-C87)/C87</f>
        <v>0.12000000000000002</v>
      </c>
      <c r="G87" s="19">
        <v>32.99</v>
      </c>
      <c r="H87" s="21">
        <v>41.99</v>
      </c>
      <c r="I87" s="2">
        <v>39.99</v>
      </c>
      <c r="J87" s="5">
        <v>0.21218551076083658</v>
      </c>
      <c r="K87" s="2">
        <v>39.99</v>
      </c>
      <c r="L87" s="2">
        <f>K87-I87</f>
        <v>0</v>
      </c>
      <c r="M87" s="3" t="s">
        <v>4361</v>
      </c>
      <c r="N87" s="14" t="s">
        <v>4302</v>
      </c>
      <c r="O87" s="3"/>
    </row>
    <row r="88" spans="1:15" x14ac:dyDescent="0.25">
      <c r="A88" t="s">
        <v>1383</v>
      </c>
      <c r="B88" t="s">
        <v>5</v>
      </c>
      <c r="C88" s="2">
        <v>41.45</v>
      </c>
      <c r="D88" s="6">
        <v>43.937000000000005</v>
      </c>
      <c r="E88" s="13" t="s">
        <v>4284</v>
      </c>
      <c r="F88" s="10">
        <f>(D88-C88)/C88</f>
        <v>6.0000000000000039E-2</v>
      </c>
      <c r="G88" s="19">
        <v>61.99</v>
      </c>
      <c r="H88" s="22">
        <v>74.989999999999995</v>
      </c>
      <c r="I88" s="2">
        <v>74.989999999999995</v>
      </c>
      <c r="J88" s="5">
        <v>0.20971124374899164</v>
      </c>
      <c r="K88" s="2">
        <v>74.989999999999995</v>
      </c>
      <c r="L88" s="2">
        <f>K88-I88</f>
        <v>0</v>
      </c>
      <c r="M88" s="3" t="s">
        <v>4361</v>
      </c>
      <c r="N88" s="14" t="s">
        <v>4291</v>
      </c>
      <c r="O88" s="3"/>
    </row>
    <row r="89" spans="1:15" x14ac:dyDescent="0.25">
      <c r="A89" t="s">
        <v>2988</v>
      </c>
      <c r="B89" t="s">
        <v>5</v>
      </c>
      <c r="C89" s="2">
        <v>38.700000000000003</v>
      </c>
      <c r="D89" s="6">
        <v>41.223186575685837</v>
      </c>
      <c r="E89" s="13" t="s">
        <v>4284</v>
      </c>
      <c r="F89" s="10">
        <f>(D89-C89)/C89</f>
        <v>6.5198619526765728E-2</v>
      </c>
      <c r="G89" s="19">
        <v>61.99</v>
      </c>
      <c r="H89" s="21">
        <v>74.989999999999995</v>
      </c>
      <c r="I89" s="2">
        <v>74.989999999999995</v>
      </c>
      <c r="J89" s="5">
        <v>0.20971124374899164</v>
      </c>
      <c r="K89" s="2">
        <v>74.989999999999995</v>
      </c>
      <c r="L89" s="2">
        <f>K89-I89</f>
        <v>0</v>
      </c>
      <c r="M89" s="3" t="s">
        <v>4361</v>
      </c>
      <c r="N89" s="14" t="s">
        <v>4291</v>
      </c>
      <c r="O89" s="3"/>
    </row>
    <row r="90" spans="1:15" x14ac:dyDescent="0.25">
      <c r="A90" t="s">
        <v>912</v>
      </c>
      <c r="B90" t="s">
        <v>5</v>
      </c>
      <c r="C90" s="2">
        <v>56.95</v>
      </c>
      <c r="D90" s="6">
        <v>62.836063670563391</v>
      </c>
      <c r="E90" s="13" t="s">
        <v>4284</v>
      </c>
      <c r="F90" s="10">
        <f>(D90-C90)/C90</f>
        <v>0.10335493714773289</v>
      </c>
      <c r="G90" s="19">
        <v>90.99</v>
      </c>
      <c r="H90" s="21">
        <v>109.99</v>
      </c>
      <c r="I90" s="2">
        <v>109.99</v>
      </c>
      <c r="J90" s="5">
        <v>0.20881415540169246</v>
      </c>
      <c r="K90" s="2">
        <v>109.99</v>
      </c>
      <c r="L90" s="2">
        <f>K90-I90</f>
        <v>0</v>
      </c>
      <c r="M90" s="3" t="s">
        <v>4361</v>
      </c>
      <c r="N90" s="14" t="s">
        <v>4291</v>
      </c>
      <c r="O90" s="3"/>
    </row>
    <row r="91" spans="1:15" x14ac:dyDescent="0.25">
      <c r="A91" t="s">
        <v>55</v>
      </c>
      <c r="B91" t="s">
        <v>5</v>
      </c>
      <c r="C91" s="2">
        <v>12.83</v>
      </c>
      <c r="D91" s="6">
        <v>14.369600000000002</v>
      </c>
      <c r="E91" s="13" t="s">
        <v>4285</v>
      </c>
      <c r="F91" s="10">
        <f>(D91-C91)/C91</f>
        <v>0.12000000000000015</v>
      </c>
      <c r="G91" s="19">
        <v>23.99</v>
      </c>
      <c r="H91" s="22">
        <v>34.99</v>
      </c>
      <c r="I91" s="2">
        <v>28.99</v>
      </c>
      <c r="J91" s="5">
        <v>0.20842017507294708</v>
      </c>
      <c r="K91" s="2">
        <v>34.99</v>
      </c>
      <c r="L91" s="2">
        <f>K91-I91</f>
        <v>6.0000000000000036</v>
      </c>
      <c r="M91" s="3" t="s">
        <v>4361</v>
      </c>
      <c r="N91" s="14" t="s">
        <v>4294</v>
      </c>
      <c r="O91" s="3"/>
    </row>
    <row r="92" spans="1:15" x14ac:dyDescent="0.25">
      <c r="A92" t="s">
        <v>265</v>
      </c>
      <c r="B92" t="s">
        <v>5</v>
      </c>
      <c r="C92" s="2">
        <v>12.83</v>
      </c>
      <c r="D92" s="6">
        <v>14.369600000000002</v>
      </c>
      <c r="E92" s="13" t="s">
        <v>4285</v>
      </c>
      <c r="F92" s="10">
        <f>(D92-C92)/C92</f>
        <v>0.12000000000000015</v>
      </c>
      <c r="G92" s="19">
        <v>23.99</v>
      </c>
      <c r="H92" s="22">
        <v>34.99</v>
      </c>
      <c r="I92" s="2">
        <v>28.99</v>
      </c>
      <c r="J92" s="5">
        <v>0.20842017507294708</v>
      </c>
      <c r="K92" s="2">
        <v>34.99</v>
      </c>
      <c r="L92" s="2">
        <f>K92-I92</f>
        <v>6.0000000000000036</v>
      </c>
      <c r="M92" s="3" t="s">
        <v>4361</v>
      </c>
      <c r="N92" s="14" t="s">
        <v>4294</v>
      </c>
      <c r="O92" s="3"/>
    </row>
    <row r="93" spans="1:15" x14ac:dyDescent="0.25">
      <c r="A93" t="s">
        <v>337</v>
      </c>
      <c r="B93" t="s">
        <v>5</v>
      </c>
      <c r="C93" s="2">
        <v>12.83</v>
      </c>
      <c r="D93" s="6">
        <v>14.369600000000002</v>
      </c>
      <c r="E93" s="13" t="s">
        <v>4285</v>
      </c>
      <c r="F93" s="10">
        <f>(D93-C93)/C93</f>
        <v>0.12000000000000015</v>
      </c>
      <c r="G93" s="19">
        <v>23.99</v>
      </c>
      <c r="H93" s="22">
        <v>34.99</v>
      </c>
      <c r="I93" s="2">
        <v>28.99</v>
      </c>
      <c r="J93" s="5">
        <v>0.20842017507294708</v>
      </c>
      <c r="K93" s="2">
        <v>34.99</v>
      </c>
      <c r="L93" s="2">
        <f>K93-I93</f>
        <v>6.0000000000000036</v>
      </c>
      <c r="M93" s="3" t="s">
        <v>4361</v>
      </c>
      <c r="N93" s="14" t="s">
        <v>4294</v>
      </c>
      <c r="O93" s="3"/>
    </row>
    <row r="94" spans="1:15" x14ac:dyDescent="0.25">
      <c r="A94" t="s">
        <v>99</v>
      </c>
      <c r="B94" t="s">
        <v>5</v>
      </c>
      <c r="C94" s="2">
        <v>12.83</v>
      </c>
      <c r="D94" s="6">
        <v>14.369600000000002</v>
      </c>
      <c r="E94" s="13" t="s">
        <v>4285</v>
      </c>
      <c r="F94" s="10">
        <f>(D94-C94)/C94</f>
        <v>0.12000000000000015</v>
      </c>
      <c r="G94" s="19">
        <v>23.99</v>
      </c>
      <c r="H94" s="22">
        <v>34.99</v>
      </c>
      <c r="I94" s="2">
        <v>28.99</v>
      </c>
      <c r="J94" s="5">
        <v>0.20842017507294708</v>
      </c>
      <c r="K94" s="2">
        <v>34.99</v>
      </c>
      <c r="L94" s="2">
        <f>K94-I94</f>
        <v>6.0000000000000036</v>
      </c>
      <c r="M94" s="3" t="s">
        <v>4361</v>
      </c>
      <c r="N94" s="14" t="s">
        <v>4294</v>
      </c>
      <c r="O94" s="3"/>
    </row>
    <row r="95" spans="1:15" x14ac:dyDescent="0.25">
      <c r="A95" t="s">
        <v>2402</v>
      </c>
      <c r="B95" t="s">
        <v>5</v>
      </c>
      <c r="C95" s="2">
        <v>16.7</v>
      </c>
      <c r="D95" s="6">
        <v>18.202999999999999</v>
      </c>
      <c r="E95" s="13" t="s">
        <v>4284</v>
      </c>
      <c r="F95" s="10">
        <f>(D95-C95)/C95</f>
        <v>9.0000000000000011E-2</v>
      </c>
      <c r="G95" s="19">
        <v>28.99</v>
      </c>
      <c r="H95" s="22">
        <v>36.99</v>
      </c>
      <c r="I95" s="2">
        <v>34.99</v>
      </c>
      <c r="J95" s="5">
        <v>0.20696791997240438</v>
      </c>
      <c r="K95" s="2">
        <v>34.99</v>
      </c>
      <c r="L95" s="2">
        <f>K95-I95</f>
        <v>0</v>
      </c>
      <c r="M95" s="3" t="s">
        <v>4361</v>
      </c>
      <c r="N95" s="14" t="s">
        <v>4294</v>
      </c>
      <c r="O95" s="3"/>
    </row>
    <row r="96" spans="1:15" x14ac:dyDescent="0.25">
      <c r="A96" t="s">
        <v>2938</v>
      </c>
      <c r="B96" t="s">
        <v>5</v>
      </c>
      <c r="C96" s="2">
        <v>34.479999999999997</v>
      </c>
      <c r="D96" s="6">
        <v>38.617600000000003</v>
      </c>
      <c r="E96" s="13" t="s">
        <v>4285</v>
      </c>
      <c r="F96" s="10">
        <f>(D96-C96)/C96</f>
        <v>0.12000000000000019</v>
      </c>
      <c r="G96" s="19">
        <v>57.99</v>
      </c>
      <c r="H96" s="22">
        <v>89.99</v>
      </c>
      <c r="I96" s="2">
        <v>69.989999999999995</v>
      </c>
      <c r="J96" s="5">
        <v>0.20693222969477487</v>
      </c>
      <c r="K96" s="2">
        <v>89.99</v>
      </c>
      <c r="L96" s="2">
        <f>K96-I96</f>
        <v>20</v>
      </c>
      <c r="M96" s="3" t="s">
        <v>4361</v>
      </c>
      <c r="N96" s="14" t="s">
        <v>4291</v>
      </c>
      <c r="O96" s="3"/>
    </row>
    <row r="97" spans="1:15" x14ac:dyDescent="0.25">
      <c r="A97" t="s">
        <v>2939</v>
      </c>
      <c r="B97" t="s">
        <v>5</v>
      </c>
      <c r="C97" s="2">
        <v>34.479999999999997</v>
      </c>
      <c r="D97" s="6">
        <v>38.617600000000003</v>
      </c>
      <c r="E97" s="13" t="s">
        <v>4285</v>
      </c>
      <c r="F97" s="10">
        <f>(D97-C97)/C97</f>
        <v>0.12000000000000019</v>
      </c>
      <c r="G97" s="19">
        <v>57.99</v>
      </c>
      <c r="H97" s="22">
        <v>89.99</v>
      </c>
      <c r="I97" s="2">
        <v>69.989999999999995</v>
      </c>
      <c r="J97" s="5">
        <v>0.20693222969477487</v>
      </c>
      <c r="K97" s="2">
        <v>89.99</v>
      </c>
      <c r="L97" s="2">
        <f>K97-I97</f>
        <v>20</v>
      </c>
      <c r="M97" s="3" t="s">
        <v>4361</v>
      </c>
      <c r="N97" s="14" t="s">
        <v>4291</v>
      </c>
      <c r="O97" s="3"/>
    </row>
    <row r="98" spans="1:15" x14ac:dyDescent="0.25">
      <c r="A98" t="s">
        <v>2364</v>
      </c>
      <c r="B98" t="s">
        <v>5</v>
      </c>
      <c r="C98" s="2">
        <v>18.7</v>
      </c>
      <c r="D98" s="6">
        <v>20.382999999999999</v>
      </c>
      <c r="E98" s="13" t="s">
        <v>4284</v>
      </c>
      <c r="F98" s="10">
        <f>(D98-C98)/C98</f>
        <v>0.09</v>
      </c>
      <c r="G98" s="19">
        <v>33.99</v>
      </c>
      <c r="H98" s="22">
        <v>44.99</v>
      </c>
      <c r="I98" s="2">
        <v>40.99</v>
      </c>
      <c r="J98" s="5">
        <v>0.20594292438952633</v>
      </c>
      <c r="K98" s="2">
        <v>44.99</v>
      </c>
      <c r="L98" s="2">
        <f>K98-I98</f>
        <v>4</v>
      </c>
      <c r="M98" s="3" t="s">
        <v>4361</v>
      </c>
      <c r="N98" s="14" t="s">
        <v>4294</v>
      </c>
      <c r="O98" s="3"/>
    </row>
    <row r="99" spans="1:15" x14ac:dyDescent="0.25">
      <c r="A99" t="s">
        <v>2367</v>
      </c>
      <c r="B99" t="s">
        <v>5</v>
      </c>
      <c r="C99" s="2">
        <v>18.7</v>
      </c>
      <c r="D99" s="6">
        <v>20.382999999999999</v>
      </c>
      <c r="E99" s="13" t="s">
        <v>4284</v>
      </c>
      <c r="F99" s="10">
        <f>(D99-C99)/C99</f>
        <v>0.09</v>
      </c>
      <c r="G99" s="19">
        <v>33.99</v>
      </c>
      <c r="H99" s="22">
        <v>44.99</v>
      </c>
      <c r="I99" s="2">
        <v>40.99</v>
      </c>
      <c r="J99" s="5">
        <v>0.20594292438952633</v>
      </c>
      <c r="K99" s="2">
        <v>44.99</v>
      </c>
      <c r="L99" s="2">
        <f>K99-I99</f>
        <v>4</v>
      </c>
      <c r="M99" s="3" t="s">
        <v>4361</v>
      </c>
      <c r="N99" s="14" t="s">
        <v>4294</v>
      </c>
      <c r="O99" s="3"/>
    </row>
    <row r="100" spans="1:15" x14ac:dyDescent="0.25">
      <c r="A100" t="s">
        <v>2410</v>
      </c>
      <c r="B100" t="s">
        <v>5</v>
      </c>
      <c r="C100" s="2">
        <v>18.7</v>
      </c>
      <c r="D100" s="6">
        <v>20.382999999999999</v>
      </c>
      <c r="E100" s="13" t="s">
        <v>4284</v>
      </c>
      <c r="F100" s="10">
        <f>(D100-C100)/C100</f>
        <v>0.09</v>
      </c>
      <c r="G100" s="19">
        <v>33.99</v>
      </c>
      <c r="H100" s="22">
        <v>44.99</v>
      </c>
      <c r="I100" s="2">
        <v>40.99</v>
      </c>
      <c r="J100" s="5">
        <v>0.20594292438952633</v>
      </c>
      <c r="K100" s="2">
        <v>44.99</v>
      </c>
      <c r="L100" s="2">
        <f>K100-I100</f>
        <v>4</v>
      </c>
      <c r="M100" s="3" t="s">
        <v>4361</v>
      </c>
      <c r="N100" s="14" t="s">
        <v>4294</v>
      </c>
      <c r="O100" s="3"/>
    </row>
    <row r="101" spans="1:15" x14ac:dyDescent="0.25">
      <c r="A101" t="s">
        <v>1404</v>
      </c>
      <c r="B101" t="s">
        <v>5</v>
      </c>
      <c r="C101" s="2">
        <v>19.71</v>
      </c>
      <c r="D101" s="6">
        <v>20.432110647181631</v>
      </c>
      <c r="E101" s="13" t="s">
        <v>4284</v>
      </c>
      <c r="F101" s="10">
        <f>(D101-C101)/C101</f>
        <v>3.6636765458225765E-2</v>
      </c>
      <c r="G101" s="19">
        <v>33.99</v>
      </c>
      <c r="H101" s="21">
        <v>40.99</v>
      </c>
      <c r="I101" s="2">
        <v>40.99</v>
      </c>
      <c r="J101" s="5">
        <v>0.20594292438952633</v>
      </c>
      <c r="K101" s="2"/>
      <c r="L101" s="2"/>
      <c r="M101" s="3" t="s">
        <v>4361</v>
      </c>
      <c r="N101" s="14" t="s">
        <v>4321</v>
      </c>
      <c r="O101" s="3"/>
    </row>
    <row r="102" spans="1:15" x14ac:dyDescent="0.25">
      <c r="A102" t="s">
        <v>1405</v>
      </c>
      <c r="B102" t="s">
        <v>5</v>
      </c>
      <c r="C102" s="2">
        <v>19.71</v>
      </c>
      <c r="D102" s="6">
        <v>20.432110647181631</v>
      </c>
      <c r="E102" s="13" t="s">
        <v>4284</v>
      </c>
      <c r="F102" s="10">
        <f>(D102-C102)/C102</f>
        <v>3.6636765458225765E-2</v>
      </c>
      <c r="G102" s="19">
        <v>33.99</v>
      </c>
      <c r="H102" s="21">
        <v>40.99</v>
      </c>
      <c r="I102" s="2">
        <v>40.99</v>
      </c>
      <c r="J102" s="5">
        <v>0.20594292438952633</v>
      </c>
      <c r="K102" s="2"/>
      <c r="L102" s="2"/>
      <c r="M102" s="3" t="s">
        <v>4361</v>
      </c>
      <c r="N102" s="14" t="s">
        <v>4321</v>
      </c>
      <c r="O102" s="3"/>
    </row>
    <row r="103" spans="1:15" x14ac:dyDescent="0.25">
      <c r="A103" t="s">
        <v>1406</v>
      </c>
      <c r="B103" t="s">
        <v>5</v>
      </c>
      <c r="C103" s="2">
        <v>19.71</v>
      </c>
      <c r="D103" s="6">
        <v>20.452987473903967</v>
      </c>
      <c r="E103" s="13" t="s">
        <v>4284</v>
      </c>
      <c r="F103" s="10">
        <f>(D103-C103)/C103</f>
        <v>3.7695965190459972E-2</v>
      </c>
      <c r="G103" s="19">
        <v>33.99</v>
      </c>
      <c r="H103" s="21">
        <v>40.99</v>
      </c>
      <c r="I103" s="2">
        <v>40.99</v>
      </c>
      <c r="J103" s="5">
        <v>0.20594292438952633</v>
      </c>
      <c r="K103" s="2"/>
      <c r="L103" s="2"/>
      <c r="M103" s="3" t="s">
        <v>4361</v>
      </c>
      <c r="N103" s="14" t="s">
        <v>4321</v>
      </c>
      <c r="O103" s="3"/>
    </row>
    <row r="104" spans="1:15" x14ac:dyDescent="0.25">
      <c r="A104" t="s">
        <v>1408</v>
      </c>
      <c r="B104" t="s">
        <v>5</v>
      </c>
      <c r="C104" s="2">
        <v>19.71</v>
      </c>
      <c r="D104" s="6">
        <v>20.432110647181631</v>
      </c>
      <c r="E104" s="13" t="s">
        <v>4284</v>
      </c>
      <c r="F104" s="10">
        <f>(D104-C104)/C104</f>
        <v>3.6636765458225765E-2</v>
      </c>
      <c r="G104" s="19">
        <v>33.99</v>
      </c>
      <c r="H104" s="21">
        <v>40.99</v>
      </c>
      <c r="I104" s="2">
        <v>40.99</v>
      </c>
      <c r="J104" s="5">
        <v>0.20594292438952633</v>
      </c>
      <c r="K104" s="2"/>
      <c r="L104" s="2"/>
      <c r="M104" s="3" t="s">
        <v>4361</v>
      </c>
      <c r="N104" s="14" t="s">
        <v>4321</v>
      </c>
      <c r="O104" s="3"/>
    </row>
    <row r="105" spans="1:15" x14ac:dyDescent="0.25">
      <c r="A105" t="s">
        <v>1409</v>
      </c>
      <c r="B105" t="s">
        <v>5</v>
      </c>
      <c r="C105" s="2">
        <v>19.71</v>
      </c>
      <c r="D105" s="6">
        <v>20.452987473903967</v>
      </c>
      <c r="E105" s="13" t="s">
        <v>4284</v>
      </c>
      <c r="F105" s="10">
        <f>(D105-C105)/C105</f>
        <v>3.7695965190459972E-2</v>
      </c>
      <c r="G105" s="19">
        <v>33.99</v>
      </c>
      <c r="H105" s="21">
        <v>40.99</v>
      </c>
      <c r="I105" s="2">
        <v>40.99</v>
      </c>
      <c r="J105" s="5">
        <v>0.20594292438952633</v>
      </c>
      <c r="K105" s="2"/>
      <c r="L105" s="2"/>
      <c r="M105" s="3" t="s">
        <v>4361</v>
      </c>
      <c r="N105" s="14" t="s">
        <v>4321</v>
      </c>
      <c r="O105" s="3"/>
    </row>
    <row r="106" spans="1:15" x14ac:dyDescent="0.25">
      <c r="A106" t="s">
        <v>910</v>
      </c>
      <c r="B106" t="s">
        <v>5</v>
      </c>
      <c r="C106" s="2">
        <v>102.51</v>
      </c>
      <c r="D106" s="6">
        <v>114.81120000000001</v>
      </c>
      <c r="E106" s="13" t="s">
        <v>4285</v>
      </c>
      <c r="F106" s="10">
        <f>(D106-C106)/C106</f>
        <v>0.12000000000000008</v>
      </c>
      <c r="G106" s="19">
        <v>165.99</v>
      </c>
      <c r="H106" s="21">
        <v>199.99</v>
      </c>
      <c r="I106" s="2">
        <v>199.99</v>
      </c>
      <c r="J106" s="5">
        <v>0.20483161636243152</v>
      </c>
      <c r="K106" s="2">
        <v>199.99</v>
      </c>
      <c r="L106" s="2">
        <f>K106-I106</f>
        <v>0</v>
      </c>
      <c r="M106" s="3" t="s">
        <v>4361</v>
      </c>
      <c r="N106" s="14" t="s">
        <v>4291</v>
      </c>
      <c r="O106" s="3"/>
    </row>
    <row r="107" spans="1:15" x14ac:dyDescent="0.25">
      <c r="A107" t="s">
        <v>3018</v>
      </c>
      <c r="B107" t="s">
        <v>5</v>
      </c>
      <c r="C107" s="2">
        <v>35.06</v>
      </c>
      <c r="D107" s="6">
        <v>37.552132354825233</v>
      </c>
      <c r="E107" s="13" t="s">
        <v>4284</v>
      </c>
      <c r="F107" s="10">
        <f>(D107-C107)/C107</f>
        <v>7.1081926834718492E-2</v>
      </c>
      <c r="G107" s="19">
        <v>53.99</v>
      </c>
      <c r="H107" s="21">
        <v>64.989999999999995</v>
      </c>
      <c r="I107" s="2">
        <v>64.989999999999995</v>
      </c>
      <c r="J107" s="5">
        <v>0.20374143359881436</v>
      </c>
      <c r="K107" s="2">
        <v>64.989999999999995</v>
      </c>
      <c r="L107" s="2">
        <f>K107-I107</f>
        <v>0</v>
      </c>
      <c r="M107" s="3" t="s">
        <v>4361</v>
      </c>
      <c r="N107" s="14" t="s">
        <v>4291</v>
      </c>
      <c r="O107" s="3"/>
    </row>
    <row r="108" spans="1:15" x14ac:dyDescent="0.25">
      <c r="A108" t="s">
        <v>1385</v>
      </c>
      <c r="B108" t="s">
        <v>5</v>
      </c>
      <c r="C108" s="2">
        <v>35.06</v>
      </c>
      <c r="D108" s="6">
        <v>37.163600000000002</v>
      </c>
      <c r="E108" s="13" t="s">
        <v>4284</v>
      </c>
      <c r="F108" s="10">
        <f>(D108-C108)/C108</f>
        <v>0.06</v>
      </c>
      <c r="G108" s="19">
        <v>53.99</v>
      </c>
      <c r="H108" s="22">
        <v>64.989999999999995</v>
      </c>
      <c r="I108" s="2">
        <v>64.989999999999995</v>
      </c>
      <c r="J108" s="5">
        <v>0.20374143359881436</v>
      </c>
      <c r="K108" s="2">
        <v>64.989999999999995</v>
      </c>
      <c r="L108" s="2">
        <f>K108-I108</f>
        <v>0</v>
      </c>
      <c r="M108" s="3" t="s">
        <v>4361</v>
      </c>
      <c r="N108" s="14" t="s">
        <v>4291</v>
      </c>
      <c r="O108" s="3"/>
    </row>
    <row r="109" spans="1:15" x14ac:dyDescent="0.25">
      <c r="A109" t="s">
        <v>161</v>
      </c>
      <c r="B109" t="s">
        <v>5</v>
      </c>
      <c r="C109" s="2">
        <v>32.700000000000003</v>
      </c>
      <c r="D109" s="6">
        <v>36.624000000000009</v>
      </c>
      <c r="E109" s="13" t="s">
        <v>4285</v>
      </c>
      <c r="F109" s="10">
        <f>(D109-C109)/C109</f>
        <v>0.12000000000000019</v>
      </c>
      <c r="G109" s="19">
        <v>53.99</v>
      </c>
      <c r="H109" s="22">
        <v>64.989999999999995</v>
      </c>
      <c r="I109" s="2">
        <v>64.989999999999995</v>
      </c>
      <c r="J109" s="5">
        <v>0.20374143359881436</v>
      </c>
      <c r="K109" s="2">
        <v>64.989999999999995</v>
      </c>
      <c r="L109" s="2">
        <f>K109-I109</f>
        <v>0</v>
      </c>
      <c r="M109" s="3" t="s">
        <v>4361</v>
      </c>
      <c r="N109" s="14" t="s">
        <v>4291</v>
      </c>
      <c r="O109" s="3"/>
    </row>
    <row r="110" spans="1:15" x14ac:dyDescent="0.25">
      <c r="A110" t="s">
        <v>1330</v>
      </c>
      <c r="B110" t="s">
        <v>5</v>
      </c>
      <c r="C110" s="2">
        <v>31.69</v>
      </c>
      <c r="D110" s="6">
        <v>35.492800000000003</v>
      </c>
      <c r="E110" s="13" t="s">
        <v>4285</v>
      </c>
      <c r="F110" s="10">
        <f>(D110-C110)/C110</f>
        <v>0.12000000000000004</v>
      </c>
      <c r="G110" s="19">
        <v>53.99</v>
      </c>
      <c r="H110" s="21">
        <v>64.989999999999995</v>
      </c>
      <c r="I110" s="2">
        <v>64.989999999999995</v>
      </c>
      <c r="J110" s="5">
        <v>0.20374143359881436</v>
      </c>
      <c r="K110" s="2">
        <v>64.989999999999995</v>
      </c>
      <c r="L110" s="2">
        <f>K110-I110</f>
        <v>0</v>
      </c>
      <c r="M110" s="3" t="s">
        <v>4361</v>
      </c>
      <c r="N110" s="14" t="s">
        <v>4291</v>
      </c>
      <c r="O110" s="3"/>
    </row>
    <row r="111" spans="1:15" x14ac:dyDescent="0.25">
      <c r="A111" t="s">
        <v>2432</v>
      </c>
      <c r="B111" t="s">
        <v>5</v>
      </c>
      <c r="C111" s="2">
        <v>8.3000000000000007</v>
      </c>
      <c r="D111" s="6">
        <v>9.0470000000000006</v>
      </c>
      <c r="E111" s="13" t="s">
        <v>4284</v>
      </c>
      <c r="F111" s="10">
        <f>(D111-C111)/C111</f>
        <v>8.9999999999999983E-2</v>
      </c>
      <c r="G111" s="19">
        <v>14.99</v>
      </c>
      <c r="H111" s="22">
        <v>21.99</v>
      </c>
      <c r="I111" s="2">
        <v>17.989999999999998</v>
      </c>
      <c r="J111" s="5">
        <v>0.20013342228152098</v>
      </c>
      <c r="K111" s="2">
        <v>21.99</v>
      </c>
      <c r="L111" s="2">
        <f>K111-I111</f>
        <v>4</v>
      </c>
      <c r="M111" s="3" t="s">
        <v>4361</v>
      </c>
      <c r="N111" s="14" t="s">
        <v>4294</v>
      </c>
      <c r="O111" s="3"/>
    </row>
    <row r="112" spans="1:15" x14ac:dyDescent="0.25">
      <c r="A112" t="s">
        <v>2435</v>
      </c>
      <c r="B112" t="s">
        <v>5</v>
      </c>
      <c r="C112" s="2">
        <v>8.3000000000000007</v>
      </c>
      <c r="D112" s="6">
        <v>9.0470000000000006</v>
      </c>
      <c r="E112" s="13" t="s">
        <v>4284</v>
      </c>
      <c r="F112" s="10">
        <f>(D112-C112)/C112</f>
        <v>8.9999999999999983E-2</v>
      </c>
      <c r="G112" s="19">
        <v>14.99</v>
      </c>
      <c r="H112" s="22">
        <v>21.99</v>
      </c>
      <c r="I112" s="2">
        <v>17.989999999999998</v>
      </c>
      <c r="J112" s="5">
        <v>0.20013342228152098</v>
      </c>
      <c r="K112" s="2">
        <v>21.99</v>
      </c>
      <c r="L112" s="2">
        <f>K112-I112</f>
        <v>4</v>
      </c>
      <c r="M112" s="3" t="s">
        <v>4361</v>
      </c>
      <c r="N112" s="14" t="s">
        <v>4294</v>
      </c>
      <c r="O112" s="3"/>
    </row>
    <row r="113" spans="1:15" x14ac:dyDescent="0.25">
      <c r="A113" t="s">
        <v>2441</v>
      </c>
      <c r="B113" t="s">
        <v>5</v>
      </c>
      <c r="C113" s="2">
        <v>8.3000000000000007</v>
      </c>
      <c r="D113" s="6">
        <v>9.0470000000000006</v>
      </c>
      <c r="E113" s="13" t="s">
        <v>4284</v>
      </c>
      <c r="F113" s="10">
        <f>(D113-C113)/C113</f>
        <v>8.9999999999999983E-2</v>
      </c>
      <c r="G113" s="19">
        <v>14.99</v>
      </c>
      <c r="H113" s="22">
        <v>21.99</v>
      </c>
      <c r="I113" s="2">
        <v>17.989999999999998</v>
      </c>
      <c r="J113" s="5">
        <v>0.20013342228152098</v>
      </c>
      <c r="K113" s="2">
        <v>21.99</v>
      </c>
      <c r="L113" s="2">
        <f>K113-I113</f>
        <v>4</v>
      </c>
      <c r="M113" s="3" t="s">
        <v>4361</v>
      </c>
      <c r="N113" s="14" t="s">
        <v>4294</v>
      </c>
      <c r="O113" s="3"/>
    </row>
    <row r="114" spans="1:15" x14ac:dyDescent="0.25">
      <c r="A114" t="s">
        <v>2445</v>
      </c>
      <c r="B114" t="s">
        <v>5</v>
      </c>
      <c r="C114" s="2">
        <v>8.3000000000000007</v>
      </c>
      <c r="D114" s="6">
        <v>9.0470000000000006</v>
      </c>
      <c r="E114" s="13" t="s">
        <v>4284</v>
      </c>
      <c r="F114" s="10">
        <f>(D114-C114)/C114</f>
        <v>8.9999999999999983E-2</v>
      </c>
      <c r="G114" s="19">
        <v>14.99</v>
      </c>
      <c r="H114" s="22">
        <v>21.99</v>
      </c>
      <c r="I114" s="2">
        <v>17.989999999999998</v>
      </c>
      <c r="J114" s="5">
        <v>0.20013342228152098</v>
      </c>
      <c r="K114" s="2">
        <v>21.99</v>
      </c>
      <c r="L114" s="2">
        <f>K114-I114</f>
        <v>4</v>
      </c>
      <c r="M114" s="3" t="s">
        <v>4361</v>
      </c>
      <c r="N114" s="14" t="s">
        <v>4294</v>
      </c>
      <c r="O114" s="3"/>
    </row>
    <row r="115" spans="1:15" x14ac:dyDescent="0.25">
      <c r="A115" t="s">
        <v>2462</v>
      </c>
      <c r="B115" t="s">
        <v>5</v>
      </c>
      <c r="C115" s="2">
        <v>13.8</v>
      </c>
      <c r="D115" s="6">
        <v>15.042000000000002</v>
      </c>
      <c r="E115" s="13" t="s">
        <v>4284</v>
      </c>
      <c r="F115" s="10">
        <f>(D115-C115)/C115</f>
        <v>9.0000000000000066E-2</v>
      </c>
      <c r="G115" s="19">
        <v>24.99</v>
      </c>
      <c r="H115" s="22">
        <v>29.99</v>
      </c>
      <c r="I115" s="2">
        <v>29.99</v>
      </c>
      <c r="J115" s="5">
        <v>0.20008003201280511</v>
      </c>
      <c r="K115" s="2">
        <v>29.99</v>
      </c>
      <c r="L115" s="2">
        <f>K115-I115</f>
        <v>0</v>
      </c>
      <c r="M115" s="3" t="s">
        <v>4361</v>
      </c>
      <c r="N115" s="14" t="s">
        <v>4302</v>
      </c>
      <c r="O115" s="3"/>
    </row>
    <row r="116" spans="1:15" x14ac:dyDescent="0.25">
      <c r="A116" t="s">
        <v>823</v>
      </c>
      <c r="B116" t="s">
        <v>5</v>
      </c>
      <c r="C116" s="2">
        <v>18.850000000000001</v>
      </c>
      <c r="D116" s="6">
        <v>21.112000000000002</v>
      </c>
      <c r="E116" s="13" t="s">
        <v>4285</v>
      </c>
      <c r="F116" s="10">
        <f>(D116-C116)/C116</f>
        <v>0.12000000000000001</v>
      </c>
      <c r="G116" s="19">
        <v>29.99</v>
      </c>
      <c r="H116" s="22">
        <v>35.99</v>
      </c>
      <c r="I116" s="2">
        <v>35.99</v>
      </c>
      <c r="J116" s="5">
        <v>0.20006668889629897</v>
      </c>
      <c r="K116" s="2">
        <v>35.99</v>
      </c>
      <c r="L116" s="2">
        <f>K116-I116</f>
        <v>0</v>
      </c>
      <c r="M116" s="3" t="s">
        <v>4361</v>
      </c>
      <c r="N116" s="14" t="s">
        <v>4299</v>
      </c>
      <c r="O116" s="3"/>
    </row>
    <row r="117" spans="1:15" x14ac:dyDescent="0.25">
      <c r="A117" t="s">
        <v>824</v>
      </c>
      <c r="B117" t="s">
        <v>5</v>
      </c>
      <c r="C117" s="2">
        <v>18.850000000000001</v>
      </c>
      <c r="D117" s="6">
        <v>20.546500000000002</v>
      </c>
      <c r="E117" s="13" t="s">
        <v>4284</v>
      </c>
      <c r="F117" s="10">
        <f>(D117-C117)/C117</f>
        <v>9.0000000000000011E-2</v>
      </c>
      <c r="G117" s="19">
        <v>29.99</v>
      </c>
      <c r="H117" s="22">
        <v>35.99</v>
      </c>
      <c r="I117" s="2">
        <v>35.99</v>
      </c>
      <c r="J117" s="5">
        <v>0.20006668889629897</v>
      </c>
      <c r="K117" s="2">
        <v>35.99</v>
      </c>
      <c r="L117" s="2">
        <f>K117-I117</f>
        <v>0</v>
      </c>
      <c r="M117" s="3" t="s">
        <v>4361</v>
      </c>
      <c r="N117" s="14" t="s">
        <v>4299</v>
      </c>
      <c r="O117" s="3"/>
    </row>
    <row r="118" spans="1:15" x14ac:dyDescent="0.25">
      <c r="A118" t="s">
        <v>2084</v>
      </c>
      <c r="B118" t="s">
        <v>5</v>
      </c>
      <c r="C118" s="2">
        <v>16.489999999999998</v>
      </c>
      <c r="D118" s="6">
        <v>18.468800000000002</v>
      </c>
      <c r="E118" s="13" t="s">
        <v>4285</v>
      </c>
      <c r="F118" s="10">
        <f>(D118-C118)/C118</f>
        <v>0.1200000000000002</v>
      </c>
      <c r="G118" s="19">
        <v>29.99</v>
      </c>
      <c r="H118" s="21">
        <v>35.99</v>
      </c>
      <c r="I118" s="2">
        <v>35.99</v>
      </c>
      <c r="J118" s="5">
        <v>0.20006668889629897</v>
      </c>
      <c r="K118" s="2">
        <v>35.99</v>
      </c>
      <c r="L118" s="2">
        <f>K118-I118</f>
        <v>0</v>
      </c>
      <c r="M118" s="3" t="s">
        <v>4361</v>
      </c>
      <c r="N118" s="14" t="s">
        <v>4299</v>
      </c>
      <c r="O118" s="3"/>
    </row>
    <row r="119" spans="1:15" x14ac:dyDescent="0.25">
      <c r="A119" t="s">
        <v>2108</v>
      </c>
      <c r="B119" t="s">
        <v>5</v>
      </c>
      <c r="C119" s="2">
        <v>16.489999999999998</v>
      </c>
      <c r="D119" s="6">
        <v>18.468800000000002</v>
      </c>
      <c r="E119" s="13" t="s">
        <v>4285</v>
      </c>
      <c r="F119" s="10">
        <f>(D119-C119)/C119</f>
        <v>0.1200000000000002</v>
      </c>
      <c r="G119" s="19">
        <v>29.99</v>
      </c>
      <c r="H119" s="21">
        <v>35.99</v>
      </c>
      <c r="I119" s="2">
        <v>35.99</v>
      </c>
      <c r="J119" s="5">
        <v>0.20006668889629897</v>
      </c>
      <c r="K119" s="2">
        <v>35.99</v>
      </c>
      <c r="L119" s="2">
        <f>K119-I119</f>
        <v>0</v>
      </c>
      <c r="M119" s="3" t="s">
        <v>4361</v>
      </c>
      <c r="N119" s="14" t="s">
        <v>4299</v>
      </c>
      <c r="O119" s="3"/>
    </row>
    <row r="120" spans="1:15" x14ac:dyDescent="0.25">
      <c r="A120" t="s">
        <v>2093</v>
      </c>
      <c r="B120" t="s">
        <v>5</v>
      </c>
      <c r="C120" s="2">
        <v>16.489999999999998</v>
      </c>
      <c r="D120" s="6">
        <v>18.468800000000002</v>
      </c>
      <c r="E120" s="13" t="s">
        <v>4285</v>
      </c>
      <c r="F120" s="10">
        <f>(D120-C120)/C120</f>
        <v>0.1200000000000002</v>
      </c>
      <c r="G120" s="19">
        <v>29.99</v>
      </c>
      <c r="H120" s="21">
        <v>35.99</v>
      </c>
      <c r="I120" s="2">
        <v>35.99</v>
      </c>
      <c r="J120" s="5">
        <v>0.20006668889629897</v>
      </c>
      <c r="K120" s="2">
        <v>35.99</v>
      </c>
      <c r="L120" s="2">
        <f>K120-I120</f>
        <v>0</v>
      </c>
      <c r="M120" s="3" t="s">
        <v>4361</v>
      </c>
      <c r="N120" s="14" t="s">
        <v>4299</v>
      </c>
      <c r="O120" s="3"/>
    </row>
    <row r="121" spans="1:15" x14ac:dyDescent="0.25">
      <c r="A121" t="s">
        <v>2079</v>
      </c>
      <c r="B121" t="s">
        <v>5</v>
      </c>
      <c r="C121" s="2">
        <v>16.489999999999998</v>
      </c>
      <c r="D121" s="6">
        <v>18.468800000000002</v>
      </c>
      <c r="E121" s="13" t="s">
        <v>4285</v>
      </c>
      <c r="F121" s="10">
        <f>(D121-C121)/C121</f>
        <v>0.1200000000000002</v>
      </c>
      <c r="G121" s="19">
        <v>29.99</v>
      </c>
      <c r="H121" s="21">
        <v>35.99</v>
      </c>
      <c r="I121" s="2">
        <v>35.99</v>
      </c>
      <c r="J121" s="5">
        <v>0.20006668889629897</v>
      </c>
      <c r="K121" s="2">
        <v>35.99</v>
      </c>
      <c r="L121" s="2">
        <f>K121-I121</f>
        <v>0</v>
      </c>
      <c r="M121" s="3" t="s">
        <v>4361</v>
      </c>
      <c r="N121" s="14" t="s">
        <v>4299</v>
      </c>
      <c r="O121" s="3"/>
    </row>
    <row r="122" spans="1:15" x14ac:dyDescent="0.25">
      <c r="A122" t="s">
        <v>2094</v>
      </c>
      <c r="B122" t="s">
        <v>5</v>
      </c>
      <c r="C122" s="2">
        <v>16.489999999999998</v>
      </c>
      <c r="D122" s="6">
        <v>18.468800000000002</v>
      </c>
      <c r="E122" s="13" t="s">
        <v>4285</v>
      </c>
      <c r="F122" s="10">
        <f>(D122-C122)/C122</f>
        <v>0.1200000000000002</v>
      </c>
      <c r="G122" s="19">
        <v>29.99</v>
      </c>
      <c r="H122" s="21">
        <v>35.99</v>
      </c>
      <c r="I122" s="2">
        <v>35.99</v>
      </c>
      <c r="J122" s="5">
        <v>0.20006668889629897</v>
      </c>
      <c r="K122" s="2">
        <v>35.99</v>
      </c>
      <c r="L122" s="2">
        <f>K122-I122</f>
        <v>0</v>
      </c>
      <c r="M122" s="3" t="s">
        <v>4361</v>
      </c>
      <c r="N122" s="14" t="s">
        <v>4299</v>
      </c>
      <c r="O122" s="3"/>
    </row>
    <row r="123" spans="1:15" x14ac:dyDescent="0.25">
      <c r="A123" t="s">
        <v>2115</v>
      </c>
      <c r="B123" t="s">
        <v>5</v>
      </c>
      <c r="C123" s="2">
        <v>16.489999999999998</v>
      </c>
      <c r="D123" s="6">
        <v>18.468800000000002</v>
      </c>
      <c r="E123" s="13" t="s">
        <v>4285</v>
      </c>
      <c r="F123" s="10">
        <f>(D123-C123)/C123</f>
        <v>0.1200000000000002</v>
      </c>
      <c r="G123" s="19">
        <v>29.99</v>
      </c>
      <c r="H123" s="21">
        <v>35.99</v>
      </c>
      <c r="I123" s="2">
        <v>35.99</v>
      </c>
      <c r="J123" s="5">
        <v>0.20006668889629897</v>
      </c>
      <c r="K123" s="2">
        <v>35.99</v>
      </c>
      <c r="L123" s="2">
        <f>K123-I123</f>
        <v>0</v>
      </c>
      <c r="M123" s="3" t="s">
        <v>4361</v>
      </c>
      <c r="N123" s="14" t="s">
        <v>4299</v>
      </c>
      <c r="O123" s="3"/>
    </row>
    <row r="124" spans="1:15" x14ac:dyDescent="0.25">
      <c r="A124" t="s">
        <v>1212</v>
      </c>
      <c r="B124" t="s">
        <v>5</v>
      </c>
      <c r="C124" s="2">
        <v>16.5</v>
      </c>
      <c r="D124" s="6">
        <v>18.48</v>
      </c>
      <c r="E124" s="13" t="s">
        <v>4285</v>
      </c>
      <c r="F124" s="10">
        <f>(D124-C124)/C124</f>
        <v>0.12000000000000002</v>
      </c>
      <c r="G124" s="19">
        <v>29.99</v>
      </c>
      <c r="H124" s="21">
        <v>35.99</v>
      </c>
      <c r="I124" s="2">
        <v>35.99</v>
      </c>
      <c r="J124" s="5">
        <v>0.20006668889629897</v>
      </c>
      <c r="K124" s="2">
        <v>35.99</v>
      </c>
      <c r="L124" s="2">
        <f>K124-I124</f>
        <v>0</v>
      </c>
      <c r="M124" s="3" t="s">
        <v>4361</v>
      </c>
      <c r="N124" s="14" t="s">
        <v>4299</v>
      </c>
      <c r="O124" s="3"/>
    </row>
    <row r="125" spans="1:15" x14ac:dyDescent="0.25">
      <c r="A125" t="s">
        <v>1192</v>
      </c>
      <c r="B125" t="s">
        <v>5</v>
      </c>
      <c r="C125" s="2">
        <v>16.5</v>
      </c>
      <c r="D125" s="6">
        <v>18.48</v>
      </c>
      <c r="E125" s="13" t="s">
        <v>4285</v>
      </c>
      <c r="F125" s="10">
        <f>(D125-C125)/C125</f>
        <v>0.12000000000000002</v>
      </c>
      <c r="G125" s="19">
        <v>29.99</v>
      </c>
      <c r="H125" s="21">
        <v>35.99</v>
      </c>
      <c r="I125" s="2">
        <v>35.99</v>
      </c>
      <c r="J125" s="5">
        <v>0.20006668889629897</v>
      </c>
      <c r="K125" s="2">
        <v>35.99</v>
      </c>
      <c r="L125" s="2">
        <f>K125-I125</f>
        <v>0</v>
      </c>
      <c r="M125" s="3" t="s">
        <v>4361</v>
      </c>
      <c r="N125" s="14" t="s">
        <v>4299</v>
      </c>
      <c r="O125" s="3"/>
    </row>
    <row r="126" spans="1:15" x14ac:dyDescent="0.25">
      <c r="A126" t="s">
        <v>1197</v>
      </c>
      <c r="B126" t="s">
        <v>5</v>
      </c>
      <c r="C126" s="2">
        <v>16.5</v>
      </c>
      <c r="D126" s="6">
        <v>18.48</v>
      </c>
      <c r="E126" s="13" t="s">
        <v>4285</v>
      </c>
      <c r="F126" s="10">
        <f>(D126-C126)/C126</f>
        <v>0.12000000000000002</v>
      </c>
      <c r="G126" s="19">
        <v>29.99</v>
      </c>
      <c r="H126" s="21">
        <v>35.99</v>
      </c>
      <c r="I126" s="2">
        <v>35.99</v>
      </c>
      <c r="J126" s="5">
        <v>0.20006668889629897</v>
      </c>
      <c r="K126" s="2">
        <v>35.99</v>
      </c>
      <c r="L126" s="2">
        <f>K126-I126</f>
        <v>0</v>
      </c>
      <c r="M126" s="3" t="s">
        <v>4361</v>
      </c>
      <c r="N126" s="14" t="s">
        <v>4299</v>
      </c>
      <c r="O126" s="3"/>
    </row>
    <row r="127" spans="1:15" x14ac:dyDescent="0.25">
      <c r="A127" t="s">
        <v>1370</v>
      </c>
      <c r="B127" t="s">
        <v>5</v>
      </c>
      <c r="C127" s="2">
        <v>106.43</v>
      </c>
      <c r="D127" s="6">
        <v>116.00870000000002</v>
      </c>
      <c r="E127" s="13" t="s">
        <v>4284</v>
      </c>
      <c r="F127" s="10">
        <f>(D127-C127)/C127</f>
        <v>9.0000000000000108E-2</v>
      </c>
      <c r="G127" s="19">
        <v>166.99</v>
      </c>
      <c r="H127" s="22">
        <v>199.99</v>
      </c>
      <c r="I127" s="2">
        <v>199.99</v>
      </c>
      <c r="J127" s="5">
        <v>0.19761662374992506</v>
      </c>
      <c r="K127" s="2">
        <v>199.99</v>
      </c>
      <c r="L127" s="2">
        <f>K127-I127</f>
        <v>0</v>
      </c>
      <c r="M127" s="3" t="s">
        <v>4361</v>
      </c>
      <c r="N127" s="14" t="s">
        <v>4291</v>
      </c>
      <c r="O127" s="3"/>
    </row>
    <row r="128" spans="1:15" x14ac:dyDescent="0.25">
      <c r="A128" t="s">
        <v>1372</v>
      </c>
      <c r="B128" t="s">
        <v>5</v>
      </c>
      <c r="C128" s="2">
        <v>106.43</v>
      </c>
      <c r="D128" s="6">
        <v>116.00870000000002</v>
      </c>
      <c r="E128" s="13" t="s">
        <v>4284</v>
      </c>
      <c r="F128" s="10">
        <f>(D128-C128)/C128</f>
        <v>9.0000000000000108E-2</v>
      </c>
      <c r="G128" s="19">
        <v>166.99</v>
      </c>
      <c r="H128" s="22">
        <v>199.99</v>
      </c>
      <c r="I128" s="2">
        <v>199.99</v>
      </c>
      <c r="J128" s="5">
        <v>0.19761662374992506</v>
      </c>
      <c r="K128" s="2">
        <v>199.99</v>
      </c>
      <c r="L128" s="2">
        <f>K128-I128</f>
        <v>0</v>
      </c>
      <c r="M128" s="3" t="s">
        <v>4361</v>
      </c>
      <c r="N128" s="14" t="s">
        <v>4291</v>
      </c>
      <c r="O128" s="3"/>
    </row>
    <row r="129" spans="1:15" x14ac:dyDescent="0.25">
      <c r="A129" t="s">
        <v>2610</v>
      </c>
      <c r="B129" t="s">
        <v>5</v>
      </c>
      <c r="C129" s="2">
        <v>82.66</v>
      </c>
      <c r="D129" s="6">
        <v>90.099400000000003</v>
      </c>
      <c r="E129" s="13" t="s">
        <v>4284</v>
      </c>
      <c r="F129" s="10">
        <f>(D129-C129)/C129</f>
        <v>9.000000000000008E-2</v>
      </c>
      <c r="G129" s="19">
        <v>136.99</v>
      </c>
      <c r="H129" s="21">
        <v>164.99</v>
      </c>
      <c r="I129" s="2">
        <v>163.99</v>
      </c>
      <c r="J129" s="5">
        <v>0.197094678443682</v>
      </c>
      <c r="K129" s="2">
        <v>164.99</v>
      </c>
      <c r="L129" s="2">
        <f>K129-I129</f>
        <v>1</v>
      </c>
      <c r="M129" s="3" t="s">
        <v>4361</v>
      </c>
      <c r="N129" s="14" t="s">
        <v>4291</v>
      </c>
      <c r="O129" s="3"/>
    </row>
    <row r="130" spans="1:15" x14ac:dyDescent="0.25">
      <c r="A130" t="s">
        <v>1201</v>
      </c>
      <c r="B130" t="s">
        <v>5</v>
      </c>
      <c r="C130" s="2">
        <v>41.37</v>
      </c>
      <c r="D130" s="6">
        <v>43.852199999999996</v>
      </c>
      <c r="E130" s="13" t="s">
        <v>4284</v>
      </c>
      <c r="F130" s="10">
        <f>(D130-C130)/C130</f>
        <v>5.9999999999999977E-2</v>
      </c>
      <c r="G130" s="19">
        <v>66.989999999999995</v>
      </c>
      <c r="H130" s="22">
        <v>99.99</v>
      </c>
      <c r="I130" s="2">
        <v>79.989999999999995</v>
      </c>
      <c r="J130" s="5">
        <v>0.19405881474846987</v>
      </c>
      <c r="K130" s="2">
        <v>99.99</v>
      </c>
      <c r="L130" s="2">
        <f>K130-I130</f>
        <v>20</v>
      </c>
      <c r="M130" s="3" t="s">
        <v>4361</v>
      </c>
      <c r="N130" s="14" t="s">
        <v>4291</v>
      </c>
      <c r="O130" s="3"/>
    </row>
    <row r="131" spans="1:15" x14ac:dyDescent="0.25">
      <c r="A131" t="s">
        <v>908</v>
      </c>
      <c r="B131" t="s">
        <v>5</v>
      </c>
      <c r="C131" s="2">
        <v>80.56</v>
      </c>
      <c r="D131" s="6">
        <v>90.227200000000011</v>
      </c>
      <c r="E131" s="13" t="s">
        <v>4285</v>
      </c>
      <c r="F131" s="10">
        <f>(D131-C131)/C131</f>
        <v>0.12000000000000009</v>
      </c>
      <c r="G131" s="19">
        <v>133.99</v>
      </c>
      <c r="H131" s="21">
        <v>159.99</v>
      </c>
      <c r="I131" s="2">
        <v>159.99</v>
      </c>
      <c r="J131" s="5">
        <v>0.19404433166654234</v>
      </c>
      <c r="K131" s="2">
        <v>159.99</v>
      </c>
      <c r="L131" s="2">
        <f>K131-I131</f>
        <v>0</v>
      </c>
      <c r="M131" s="3" t="s">
        <v>4361</v>
      </c>
      <c r="N131" s="14" t="s">
        <v>4291</v>
      </c>
      <c r="O131" s="3"/>
    </row>
    <row r="132" spans="1:15" x14ac:dyDescent="0.25">
      <c r="A132" t="s">
        <v>1008</v>
      </c>
      <c r="B132" t="s">
        <v>5</v>
      </c>
      <c r="C132" s="2">
        <v>41.45</v>
      </c>
      <c r="D132" s="6">
        <v>44.799875268068519</v>
      </c>
      <c r="E132" s="13" t="s">
        <v>4284</v>
      </c>
      <c r="F132" s="10">
        <f>(D132-C132)/C132</f>
        <v>8.081725616570605E-2</v>
      </c>
      <c r="G132" s="19">
        <v>62.99</v>
      </c>
      <c r="H132" s="21">
        <v>74.989999999999995</v>
      </c>
      <c r="I132" s="2">
        <v>74.989999999999995</v>
      </c>
      <c r="J132" s="5">
        <v>0.1905064295919987</v>
      </c>
      <c r="K132" s="2">
        <v>74.989999999999995</v>
      </c>
      <c r="L132" s="2">
        <f>K132-I132</f>
        <v>0</v>
      </c>
      <c r="M132" s="3" t="s">
        <v>4361</v>
      </c>
      <c r="N132" s="14" t="s">
        <v>4291</v>
      </c>
      <c r="O132" s="3"/>
    </row>
    <row r="133" spans="1:15" x14ac:dyDescent="0.25">
      <c r="A133" t="s">
        <v>2423</v>
      </c>
      <c r="B133" t="s">
        <v>5</v>
      </c>
      <c r="C133" s="2">
        <v>8.69</v>
      </c>
      <c r="D133" s="6">
        <v>9.4720999999999993</v>
      </c>
      <c r="E133" s="13" t="s">
        <v>4284</v>
      </c>
      <c r="F133" s="10">
        <f>(D133-C133)/C133</f>
        <v>8.9999999999999983E-2</v>
      </c>
      <c r="G133" s="19">
        <v>15.99</v>
      </c>
      <c r="H133" s="22">
        <v>21.99</v>
      </c>
      <c r="I133" s="2">
        <v>18.989999999999998</v>
      </c>
      <c r="J133" s="5">
        <v>0.18761726078799246</v>
      </c>
      <c r="K133" s="2">
        <v>21.99</v>
      </c>
      <c r="L133" s="2">
        <f>K133-I133</f>
        <v>3</v>
      </c>
      <c r="M133" s="3" t="s">
        <v>4361</v>
      </c>
      <c r="N133" s="14" t="s">
        <v>4294</v>
      </c>
      <c r="O133" s="3"/>
    </row>
    <row r="134" spans="1:15" x14ac:dyDescent="0.25">
      <c r="A134" t="s">
        <v>2733</v>
      </c>
      <c r="B134" t="s">
        <v>5</v>
      </c>
      <c r="C134" s="2">
        <v>89.89</v>
      </c>
      <c r="D134" s="6">
        <v>97.980100000000007</v>
      </c>
      <c r="E134" s="13" t="s">
        <v>4284</v>
      </c>
      <c r="F134" s="10">
        <f>(D134-C134)/C134</f>
        <v>9.000000000000008E-2</v>
      </c>
      <c r="G134" s="19">
        <v>138.99</v>
      </c>
      <c r="H134" s="21">
        <v>164.99</v>
      </c>
      <c r="I134" s="2">
        <v>164.99</v>
      </c>
      <c r="J134" s="5">
        <v>0.18706381754083035</v>
      </c>
      <c r="K134" s="2">
        <v>164.99</v>
      </c>
      <c r="L134" s="2">
        <f>K134-I134</f>
        <v>0</v>
      </c>
      <c r="M134" s="3" t="s">
        <v>4361</v>
      </c>
      <c r="N134" s="14" t="s">
        <v>4291</v>
      </c>
      <c r="O134" s="3"/>
    </row>
    <row r="135" spans="1:15" x14ac:dyDescent="0.25">
      <c r="A135" t="s">
        <v>108</v>
      </c>
      <c r="B135" t="s">
        <v>5</v>
      </c>
      <c r="C135" s="2">
        <v>89.89</v>
      </c>
      <c r="D135" s="6">
        <v>96.592099857434249</v>
      </c>
      <c r="E135" s="13" t="s">
        <v>4284</v>
      </c>
      <c r="F135" s="10">
        <f>(D135-C135)/C135</f>
        <v>7.4558903742732774E-2</v>
      </c>
      <c r="G135" s="19">
        <v>138.99</v>
      </c>
      <c r="H135" s="22">
        <v>164.99</v>
      </c>
      <c r="I135" s="2">
        <v>164.99</v>
      </c>
      <c r="J135" s="5">
        <v>0.18706381754083035</v>
      </c>
      <c r="K135" s="2">
        <v>164.99</v>
      </c>
      <c r="L135" s="2">
        <f>K135-I135</f>
        <v>0</v>
      </c>
      <c r="M135" s="3" t="s">
        <v>4361</v>
      </c>
      <c r="N135" s="14" t="s">
        <v>4291</v>
      </c>
      <c r="O135" s="3"/>
    </row>
    <row r="136" spans="1:15" x14ac:dyDescent="0.25">
      <c r="A136" t="s">
        <v>109</v>
      </c>
      <c r="B136" t="s">
        <v>5</v>
      </c>
      <c r="C136" s="2">
        <v>89.89</v>
      </c>
      <c r="D136" s="6">
        <v>96.586121592571388</v>
      </c>
      <c r="E136" s="13" t="s">
        <v>4284</v>
      </c>
      <c r="F136" s="10">
        <f>(D136-C136)/C136</f>
        <v>7.4492397291927775E-2</v>
      </c>
      <c r="G136" s="19">
        <v>138.99</v>
      </c>
      <c r="H136" s="22">
        <v>164.99</v>
      </c>
      <c r="I136" s="2">
        <v>164.99</v>
      </c>
      <c r="J136" s="5">
        <v>0.18706381754083035</v>
      </c>
      <c r="K136" s="2">
        <v>164.99</v>
      </c>
      <c r="L136" s="2">
        <f>K136-I136</f>
        <v>0</v>
      </c>
      <c r="M136" s="3" t="s">
        <v>4361</v>
      </c>
      <c r="N136" s="14" t="s">
        <v>4291</v>
      </c>
      <c r="O136" s="3"/>
    </row>
    <row r="137" spans="1:15" x14ac:dyDescent="0.25">
      <c r="A137" t="s">
        <v>1978</v>
      </c>
      <c r="B137" t="s">
        <v>5</v>
      </c>
      <c r="C137" s="2">
        <v>14.3</v>
      </c>
      <c r="D137" s="6">
        <v>15.780713165339989</v>
      </c>
      <c r="E137" s="13" t="s">
        <v>4284</v>
      </c>
      <c r="F137" s="10">
        <f>(D137-C137)/C137</f>
        <v>0.10354637519860059</v>
      </c>
      <c r="G137" s="19">
        <v>26.99</v>
      </c>
      <c r="H137" s="21">
        <v>34.99</v>
      </c>
      <c r="I137" s="2">
        <v>31.99</v>
      </c>
      <c r="J137" s="5">
        <v>0.185253797702853</v>
      </c>
      <c r="K137" s="2">
        <v>34.99</v>
      </c>
      <c r="L137" s="2">
        <f>K137-I137</f>
        <v>3.0000000000000036</v>
      </c>
      <c r="M137" s="3" t="s">
        <v>4361</v>
      </c>
      <c r="N137" s="14" t="s">
        <v>4294</v>
      </c>
      <c r="O137" s="3"/>
    </row>
    <row r="138" spans="1:15" x14ac:dyDescent="0.25">
      <c r="A138" t="s">
        <v>1445</v>
      </c>
      <c r="B138" t="s">
        <v>5</v>
      </c>
      <c r="C138" s="2">
        <v>21.85</v>
      </c>
      <c r="D138" s="6">
        <v>24.472000000000005</v>
      </c>
      <c r="E138" s="13" t="s">
        <v>4285</v>
      </c>
      <c r="F138" s="10">
        <f>(D138-C138)/C138</f>
        <v>0.12000000000000015</v>
      </c>
      <c r="G138" s="19">
        <v>37.99</v>
      </c>
      <c r="H138" s="21">
        <v>44.99</v>
      </c>
      <c r="I138" s="2">
        <v>44.99</v>
      </c>
      <c r="J138" s="5">
        <v>0.18425901553040269</v>
      </c>
      <c r="K138" s="2">
        <v>44.99</v>
      </c>
      <c r="L138" s="2">
        <f>K138-I138</f>
        <v>0</v>
      </c>
      <c r="M138" s="3" t="s">
        <v>4361</v>
      </c>
      <c r="N138" s="14" t="s">
        <v>4299</v>
      </c>
      <c r="O138" s="3"/>
    </row>
    <row r="139" spans="1:15" x14ac:dyDescent="0.25">
      <c r="A139" t="s">
        <v>1447</v>
      </c>
      <c r="B139" t="s">
        <v>5</v>
      </c>
      <c r="C139" s="2">
        <v>21.85</v>
      </c>
      <c r="D139" s="6">
        <v>24.472000000000005</v>
      </c>
      <c r="E139" s="13" t="s">
        <v>4285</v>
      </c>
      <c r="F139" s="10">
        <f>(D139-C139)/C139</f>
        <v>0.12000000000000015</v>
      </c>
      <c r="G139" s="19">
        <v>37.99</v>
      </c>
      <c r="H139" s="21">
        <v>44.99</v>
      </c>
      <c r="I139" s="2">
        <v>44.99</v>
      </c>
      <c r="J139" s="5">
        <v>0.18425901553040269</v>
      </c>
      <c r="K139" s="2">
        <v>44.99</v>
      </c>
      <c r="L139" s="2">
        <f>K139-I139</f>
        <v>0</v>
      </c>
      <c r="M139" s="3" t="s">
        <v>4361</v>
      </c>
      <c r="N139" s="14" t="s">
        <v>4299</v>
      </c>
      <c r="O139" s="3"/>
    </row>
    <row r="140" spans="1:15" x14ac:dyDescent="0.25">
      <c r="A140" t="s">
        <v>1819</v>
      </c>
      <c r="B140" t="s">
        <v>5</v>
      </c>
      <c r="C140" s="2">
        <v>21.85</v>
      </c>
      <c r="D140" s="6">
        <v>24.472000000000005</v>
      </c>
      <c r="E140" s="13" t="s">
        <v>4285</v>
      </c>
      <c r="F140" s="10">
        <f>(D140-C140)/C140</f>
        <v>0.12000000000000015</v>
      </c>
      <c r="G140" s="19">
        <v>37.99</v>
      </c>
      <c r="H140" s="21">
        <v>44.99</v>
      </c>
      <c r="I140" s="2">
        <v>44.99</v>
      </c>
      <c r="J140" s="5">
        <v>0.18425901553040269</v>
      </c>
      <c r="K140" s="2">
        <v>44.99</v>
      </c>
      <c r="L140" s="2">
        <f>K140-I140</f>
        <v>0</v>
      </c>
      <c r="M140" s="3" t="s">
        <v>4361</v>
      </c>
      <c r="N140" s="14" t="s">
        <v>4299</v>
      </c>
      <c r="O140" s="3"/>
    </row>
    <row r="141" spans="1:15" x14ac:dyDescent="0.25">
      <c r="A141" t="s">
        <v>2934</v>
      </c>
      <c r="B141" t="s">
        <v>5</v>
      </c>
      <c r="C141" s="2">
        <v>35.06</v>
      </c>
      <c r="D141" s="6">
        <v>37.590036546442001</v>
      </c>
      <c r="E141" s="13" t="s">
        <v>4284</v>
      </c>
      <c r="F141" s="10">
        <f>(D141-C141)/C141</f>
        <v>7.2163050383399832E-2</v>
      </c>
      <c r="G141" s="19">
        <v>54.99</v>
      </c>
      <c r="H141" s="21">
        <v>64.989999999999995</v>
      </c>
      <c r="I141" s="2">
        <v>64.989999999999995</v>
      </c>
      <c r="J141" s="5">
        <v>0.18185124568103284</v>
      </c>
      <c r="K141" s="2">
        <v>64.989999999999995</v>
      </c>
      <c r="L141" s="2">
        <f>K141-I141</f>
        <v>0</v>
      </c>
      <c r="M141" s="3" t="s">
        <v>4361</v>
      </c>
      <c r="N141" s="14" t="s">
        <v>4291</v>
      </c>
      <c r="O141" s="3"/>
    </row>
    <row r="142" spans="1:15" x14ac:dyDescent="0.25">
      <c r="A142" t="s">
        <v>3013</v>
      </c>
      <c r="B142" t="s">
        <v>5</v>
      </c>
      <c r="C142" s="2">
        <v>46.58</v>
      </c>
      <c r="D142" s="6">
        <v>50.142375006266526</v>
      </c>
      <c r="E142" s="13" t="s">
        <v>4284</v>
      </c>
      <c r="F142" s="10">
        <f>(D142-C142)/C142</f>
        <v>7.6478639035348392E-2</v>
      </c>
      <c r="G142" s="19">
        <v>71.989999999999995</v>
      </c>
      <c r="H142" s="21">
        <v>84.99</v>
      </c>
      <c r="I142" s="2">
        <v>84.99</v>
      </c>
      <c r="J142" s="5">
        <v>0.18058063619947218</v>
      </c>
      <c r="K142" s="2">
        <v>84.99</v>
      </c>
      <c r="L142" s="2">
        <f>K142-I142</f>
        <v>0</v>
      </c>
      <c r="M142" s="3" t="s">
        <v>4361</v>
      </c>
      <c r="N142" s="14" t="s">
        <v>4291</v>
      </c>
      <c r="O142" s="3"/>
    </row>
    <row r="143" spans="1:15" x14ac:dyDescent="0.25">
      <c r="A143" t="s">
        <v>3015</v>
      </c>
      <c r="B143" t="s">
        <v>5</v>
      </c>
      <c r="C143" s="2">
        <v>46.58</v>
      </c>
      <c r="D143" s="6">
        <v>49.838708197196461</v>
      </c>
      <c r="E143" s="13" t="s">
        <v>4284</v>
      </c>
      <c r="F143" s="10">
        <f>(D143-C143)/C143</f>
        <v>6.9959385942388624E-2</v>
      </c>
      <c r="G143" s="19">
        <v>71.989999999999995</v>
      </c>
      <c r="H143" s="21">
        <v>84.99</v>
      </c>
      <c r="I143" s="2">
        <v>84.99</v>
      </c>
      <c r="J143" s="5">
        <v>0.18058063619947218</v>
      </c>
      <c r="K143" s="2">
        <v>84.99</v>
      </c>
      <c r="L143" s="2">
        <f>K143-I143</f>
        <v>0</v>
      </c>
      <c r="M143" s="3" t="s">
        <v>4361</v>
      </c>
      <c r="N143" s="14" t="s">
        <v>4291</v>
      </c>
      <c r="O143" s="3"/>
    </row>
    <row r="144" spans="1:15" x14ac:dyDescent="0.25">
      <c r="A144" t="s">
        <v>1257</v>
      </c>
      <c r="B144" t="s">
        <v>5</v>
      </c>
      <c r="C144" s="2">
        <v>46.58</v>
      </c>
      <c r="D144" s="6">
        <v>50.192215279209023</v>
      </c>
      <c r="E144" s="13" t="s">
        <v>4284</v>
      </c>
      <c r="F144" s="10">
        <f>(D144-C144)/C144</f>
        <v>7.7548632013933555E-2</v>
      </c>
      <c r="G144" s="19">
        <v>71.989999999999995</v>
      </c>
      <c r="H144" s="21">
        <v>84.99</v>
      </c>
      <c r="I144" s="2">
        <v>84.99</v>
      </c>
      <c r="J144" s="5">
        <v>0.18058063619947218</v>
      </c>
      <c r="K144" s="2">
        <v>84.99</v>
      </c>
      <c r="L144" s="2">
        <f>K144-I144</f>
        <v>0</v>
      </c>
      <c r="M144" s="3" t="s">
        <v>4361</v>
      </c>
      <c r="N144" s="14" t="s">
        <v>4291</v>
      </c>
      <c r="O144" s="3"/>
    </row>
    <row r="145" spans="1:15" x14ac:dyDescent="0.25">
      <c r="A145" t="s">
        <v>1382</v>
      </c>
      <c r="B145" t="s">
        <v>5</v>
      </c>
      <c r="C145" s="2">
        <v>46.58</v>
      </c>
      <c r="D145" s="6">
        <v>49.3748</v>
      </c>
      <c r="E145" s="13" t="s">
        <v>4284</v>
      </c>
      <c r="F145" s="10">
        <f>(D145-C145)/C145</f>
        <v>6.0000000000000046E-2</v>
      </c>
      <c r="G145" s="19">
        <v>71.989999999999995</v>
      </c>
      <c r="H145" s="22">
        <v>84.99</v>
      </c>
      <c r="I145" s="2">
        <v>84.99</v>
      </c>
      <c r="J145" s="5">
        <v>0.18058063619947218</v>
      </c>
      <c r="K145" s="2">
        <v>84.99</v>
      </c>
      <c r="L145" s="2">
        <f>K145-I145</f>
        <v>0</v>
      </c>
      <c r="M145" s="3" t="s">
        <v>4361</v>
      </c>
      <c r="N145" s="14" t="s">
        <v>4291</v>
      </c>
      <c r="O145" s="3"/>
    </row>
    <row r="146" spans="1:15" x14ac:dyDescent="0.25">
      <c r="A146" t="s">
        <v>2986</v>
      </c>
      <c r="B146" t="s">
        <v>5</v>
      </c>
      <c r="C146" s="2">
        <v>44.29</v>
      </c>
      <c r="D146" s="6">
        <v>47.379473257206513</v>
      </c>
      <c r="E146" s="13" t="s">
        <v>4284</v>
      </c>
      <c r="F146" s="10">
        <f>(D146-C146)/C146</f>
        <v>6.9755548819293606E-2</v>
      </c>
      <c r="G146" s="19">
        <v>71.989999999999995</v>
      </c>
      <c r="H146" s="21">
        <v>84.99</v>
      </c>
      <c r="I146" s="2">
        <v>84.99</v>
      </c>
      <c r="J146" s="5">
        <v>0.18058063619947218</v>
      </c>
      <c r="K146" s="2">
        <v>84.99</v>
      </c>
      <c r="L146" s="2">
        <f>K146-I146</f>
        <v>0</v>
      </c>
      <c r="M146" s="3" t="s">
        <v>4361</v>
      </c>
      <c r="N146" s="14" t="s">
        <v>4291</v>
      </c>
      <c r="O146" s="3"/>
    </row>
    <row r="147" spans="1:15" x14ac:dyDescent="0.25">
      <c r="A147" t="s">
        <v>107</v>
      </c>
      <c r="B147" t="s">
        <v>5</v>
      </c>
      <c r="C147" s="2">
        <v>70.849999999999994</v>
      </c>
      <c r="D147" s="6">
        <v>77.223291140339228</v>
      </c>
      <c r="E147" s="13" t="s">
        <v>4284</v>
      </c>
      <c r="F147" s="10">
        <f>(D147-C147)/C147</f>
        <v>8.9954709108528361E-2</v>
      </c>
      <c r="G147" s="19">
        <v>118.99</v>
      </c>
      <c r="H147" s="22">
        <v>139.99</v>
      </c>
      <c r="I147" s="2">
        <v>139.99</v>
      </c>
      <c r="J147" s="5">
        <v>0.17648541894276848</v>
      </c>
      <c r="K147" s="2">
        <v>139.99</v>
      </c>
      <c r="L147" s="2">
        <f>K147-I147</f>
        <v>0</v>
      </c>
      <c r="M147" s="3" t="s">
        <v>4361</v>
      </c>
      <c r="N147" s="14" t="s">
        <v>4291</v>
      </c>
      <c r="O147" s="3"/>
    </row>
    <row r="148" spans="1:15" x14ac:dyDescent="0.25">
      <c r="A148" t="s">
        <v>1369</v>
      </c>
      <c r="B148" t="s">
        <v>5</v>
      </c>
      <c r="C148" s="2">
        <v>118.25</v>
      </c>
      <c r="D148" s="6">
        <v>128.89250000000001</v>
      </c>
      <c r="E148" s="13" t="s">
        <v>4284</v>
      </c>
      <c r="F148" s="10">
        <f>(D148-C148)/C148</f>
        <v>9.0000000000000108E-2</v>
      </c>
      <c r="G148" s="19">
        <v>186.99</v>
      </c>
      <c r="H148" s="22">
        <v>219.99</v>
      </c>
      <c r="I148" s="2">
        <v>219.99</v>
      </c>
      <c r="J148" s="5">
        <v>0.17648002566982202</v>
      </c>
      <c r="K148" s="2">
        <v>219.99</v>
      </c>
      <c r="L148" s="2">
        <f>K148-I148</f>
        <v>0</v>
      </c>
      <c r="M148" s="3" t="s">
        <v>4361</v>
      </c>
      <c r="N148" s="14" t="s">
        <v>4291</v>
      </c>
      <c r="O148" s="3"/>
    </row>
    <row r="149" spans="1:15" x14ac:dyDescent="0.25">
      <c r="A149" t="s">
        <v>1375</v>
      </c>
      <c r="B149" t="s">
        <v>5</v>
      </c>
      <c r="C149" s="2">
        <v>118.25</v>
      </c>
      <c r="D149" s="6">
        <v>128.89250000000001</v>
      </c>
      <c r="E149" s="13" t="s">
        <v>4284</v>
      </c>
      <c r="F149" s="10">
        <f>(D149-C149)/C149</f>
        <v>9.0000000000000108E-2</v>
      </c>
      <c r="G149" s="19">
        <v>186.99</v>
      </c>
      <c r="H149" s="22">
        <v>219.99</v>
      </c>
      <c r="I149" s="2">
        <v>219.99</v>
      </c>
      <c r="J149" s="5">
        <v>0.17648002566982202</v>
      </c>
      <c r="K149" s="2">
        <v>219.99</v>
      </c>
      <c r="L149" s="2">
        <f>K149-I149</f>
        <v>0</v>
      </c>
      <c r="M149" s="3" t="s">
        <v>4361</v>
      </c>
      <c r="N149" s="14" t="s">
        <v>4291</v>
      </c>
      <c r="O149" s="3"/>
    </row>
    <row r="150" spans="1:15" x14ac:dyDescent="0.25">
      <c r="A150" t="s">
        <v>1378</v>
      </c>
      <c r="B150" t="s">
        <v>5</v>
      </c>
      <c r="C150" s="2">
        <v>118.25</v>
      </c>
      <c r="D150" s="6">
        <v>128.89250000000001</v>
      </c>
      <c r="E150" s="13" t="s">
        <v>4284</v>
      </c>
      <c r="F150" s="10">
        <f>(D150-C150)/C150</f>
        <v>9.0000000000000108E-2</v>
      </c>
      <c r="G150" s="19">
        <v>186.99</v>
      </c>
      <c r="H150" s="22">
        <v>219.99</v>
      </c>
      <c r="I150" s="2">
        <v>219.99</v>
      </c>
      <c r="J150" s="5">
        <v>0.17648002566982202</v>
      </c>
      <c r="K150" s="2">
        <v>219.99</v>
      </c>
      <c r="L150" s="2">
        <f>K150-I150</f>
        <v>0</v>
      </c>
      <c r="M150" s="3" t="s">
        <v>4361</v>
      </c>
      <c r="N150" s="14" t="s">
        <v>4291</v>
      </c>
      <c r="O150" s="3"/>
    </row>
    <row r="151" spans="1:15" x14ac:dyDescent="0.25">
      <c r="A151" t="s">
        <v>3011</v>
      </c>
      <c r="B151" t="s">
        <v>5</v>
      </c>
      <c r="C151" s="2">
        <v>41.45</v>
      </c>
      <c r="D151" s="6">
        <v>44.68917773290628</v>
      </c>
      <c r="E151" s="13" t="s">
        <v>4284</v>
      </c>
      <c r="F151" s="10">
        <f>(D151-C151)/C151</f>
        <v>7.8146628055639988E-2</v>
      </c>
      <c r="G151" s="19">
        <v>63.99</v>
      </c>
      <c r="H151" s="21">
        <v>74.989999999999995</v>
      </c>
      <c r="I151" s="2">
        <v>74.989999999999995</v>
      </c>
      <c r="J151" s="5">
        <v>0.17190185966557259</v>
      </c>
      <c r="K151" s="2">
        <v>74.989999999999995</v>
      </c>
      <c r="L151" s="2">
        <f>K151-I151</f>
        <v>0</v>
      </c>
      <c r="M151" s="3" t="s">
        <v>4361</v>
      </c>
      <c r="N151" s="14" t="s">
        <v>4291</v>
      </c>
      <c r="O151" s="3"/>
    </row>
    <row r="152" spans="1:15" x14ac:dyDescent="0.25">
      <c r="A152" t="s">
        <v>849</v>
      </c>
      <c r="B152" t="s">
        <v>5</v>
      </c>
      <c r="C152" s="2">
        <v>41.45</v>
      </c>
      <c r="D152" s="6">
        <v>44.258036277265369</v>
      </c>
      <c r="E152" s="13" t="s">
        <v>4284</v>
      </c>
      <c r="F152" s="10">
        <f>(D152-C152)/C152</f>
        <v>6.7745145410503388E-2</v>
      </c>
      <c r="G152" s="19">
        <v>63.99</v>
      </c>
      <c r="H152" s="22">
        <v>74.989999999999995</v>
      </c>
      <c r="I152" s="2">
        <v>74.989999999999995</v>
      </c>
      <c r="J152" s="5">
        <v>0.17190185966557259</v>
      </c>
      <c r="K152" s="2">
        <v>74.989999999999995</v>
      </c>
      <c r="L152" s="2">
        <f>K152-I152</f>
        <v>0</v>
      </c>
      <c r="M152" s="3" t="s">
        <v>4361</v>
      </c>
      <c r="N152" s="14" t="s">
        <v>4291</v>
      </c>
      <c r="O152" s="3"/>
    </row>
    <row r="153" spans="1:15" x14ac:dyDescent="0.25">
      <c r="A153" t="s">
        <v>2682</v>
      </c>
      <c r="B153" t="s">
        <v>5</v>
      </c>
      <c r="C153" s="2">
        <v>39.85</v>
      </c>
      <c r="D153" s="6">
        <v>43.436500000000002</v>
      </c>
      <c r="E153" s="13" t="s">
        <v>4284</v>
      </c>
      <c r="F153" s="10">
        <f>(D153-C153)/C153</f>
        <v>9.0000000000000024E-2</v>
      </c>
      <c r="G153" s="19">
        <v>63.99</v>
      </c>
      <c r="H153" s="21">
        <v>74.989999999999995</v>
      </c>
      <c r="I153" s="2">
        <v>74.989999999999995</v>
      </c>
      <c r="J153" s="5">
        <v>0.17190185966557259</v>
      </c>
      <c r="K153" s="2">
        <v>74.989999999999995</v>
      </c>
      <c r="L153" s="2">
        <f>K153-I153</f>
        <v>0</v>
      </c>
      <c r="M153" s="3" t="s">
        <v>4361</v>
      </c>
      <c r="N153" s="14" t="s">
        <v>4291</v>
      </c>
      <c r="O153" s="3"/>
    </row>
    <row r="154" spans="1:15" x14ac:dyDescent="0.25">
      <c r="A154" t="s">
        <v>510</v>
      </c>
      <c r="B154" t="s">
        <v>5</v>
      </c>
      <c r="C154" s="2">
        <v>102.51</v>
      </c>
      <c r="D154" s="6">
        <v>114.81120000000001</v>
      </c>
      <c r="E154" s="13" t="s">
        <v>4285</v>
      </c>
      <c r="F154" s="10">
        <f>(D154-C154)/C154</f>
        <v>0.12000000000000008</v>
      </c>
      <c r="G154" s="19">
        <v>170.99</v>
      </c>
      <c r="H154" s="22">
        <v>199.99</v>
      </c>
      <c r="I154" s="2">
        <v>199.99</v>
      </c>
      <c r="J154" s="5">
        <v>0.16960056143634139</v>
      </c>
      <c r="K154" s="2">
        <v>199.99</v>
      </c>
      <c r="L154" s="2">
        <f>K154-I154</f>
        <v>0</v>
      </c>
      <c r="M154" s="3" t="s">
        <v>4361</v>
      </c>
      <c r="N154" s="14" t="s">
        <v>4291</v>
      </c>
      <c r="O154" s="3"/>
    </row>
    <row r="155" spans="1:15" x14ac:dyDescent="0.25">
      <c r="A155" t="s">
        <v>1429</v>
      </c>
      <c r="B155" t="s">
        <v>5</v>
      </c>
      <c r="C155" s="2">
        <v>6.62</v>
      </c>
      <c r="D155" s="6">
        <v>7.2225137373033501</v>
      </c>
      <c r="E155" s="13" t="s">
        <v>4284</v>
      </c>
      <c r="F155" s="10">
        <f>(D155-C155)/C155</f>
        <v>9.1014159713496981E-2</v>
      </c>
      <c r="G155" s="19">
        <v>11.99</v>
      </c>
      <c r="H155" s="21">
        <v>13.99</v>
      </c>
      <c r="I155" s="2">
        <v>13.99</v>
      </c>
      <c r="J155" s="5">
        <v>0.16680567139282743</v>
      </c>
      <c r="K155" s="2">
        <v>13.99</v>
      </c>
      <c r="L155" s="2">
        <f>K155-I155</f>
        <v>0</v>
      </c>
      <c r="M155" s="3" t="s">
        <v>4361</v>
      </c>
      <c r="N155" s="14" t="s">
        <v>4315</v>
      </c>
      <c r="O155" s="3"/>
    </row>
    <row r="156" spans="1:15" x14ac:dyDescent="0.25">
      <c r="A156" t="s">
        <v>1430</v>
      </c>
      <c r="B156" t="s">
        <v>5</v>
      </c>
      <c r="C156" s="2">
        <v>6.62</v>
      </c>
      <c r="D156" s="6">
        <v>7.2190736236372155</v>
      </c>
      <c r="E156" s="13" t="s">
        <v>4284</v>
      </c>
      <c r="F156" s="10">
        <f>(D156-C156)/C156</f>
        <v>9.0494505081150353E-2</v>
      </c>
      <c r="G156" s="19">
        <v>11.99</v>
      </c>
      <c r="H156" s="21">
        <v>13.99</v>
      </c>
      <c r="I156" s="2">
        <v>13.99</v>
      </c>
      <c r="J156" s="5">
        <v>0.16680567139282743</v>
      </c>
      <c r="K156" s="2">
        <v>13.99</v>
      </c>
      <c r="L156" s="2">
        <f>K156-I156</f>
        <v>0</v>
      </c>
      <c r="M156" s="3" t="s">
        <v>4361</v>
      </c>
      <c r="N156" s="14" t="s">
        <v>4315</v>
      </c>
      <c r="O156" s="3"/>
    </row>
    <row r="157" spans="1:15" x14ac:dyDescent="0.25">
      <c r="A157" t="s">
        <v>2591</v>
      </c>
      <c r="B157" t="s">
        <v>5</v>
      </c>
      <c r="C157" s="2">
        <v>12.83</v>
      </c>
      <c r="D157" s="6">
        <v>13.984700000000002</v>
      </c>
      <c r="E157" s="13" t="s">
        <v>4284</v>
      </c>
      <c r="F157" s="10">
        <f>(D157-C157)/C157</f>
        <v>9.0000000000000149E-2</v>
      </c>
      <c r="G157" s="19">
        <v>23.99</v>
      </c>
      <c r="H157" s="21">
        <v>34.99</v>
      </c>
      <c r="I157" s="2">
        <v>27.99</v>
      </c>
      <c r="J157" s="5">
        <v>0.16673614005835757</v>
      </c>
      <c r="K157" s="2">
        <v>34.99</v>
      </c>
      <c r="L157" s="2">
        <f>K157-I157</f>
        <v>7.0000000000000036</v>
      </c>
      <c r="M157" s="3" t="s">
        <v>4361</v>
      </c>
      <c r="N157" s="14" t="s">
        <v>4294</v>
      </c>
      <c r="O157" s="3"/>
    </row>
    <row r="158" spans="1:15" x14ac:dyDescent="0.25">
      <c r="A158" t="s">
        <v>2601</v>
      </c>
      <c r="B158" t="s">
        <v>5</v>
      </c>
      <c r="C158" s="2">
        <v>12.83</v>
      </c>
      <c r="D158" s="6">
        <v>13.984700000000002</v>
      </c>
      <c r="E158" s="13" t="s">
        <v>4284</v>
      </c>
      <c r="F158" s="10">
        <f>(D158-C158)/C158</f>
        <v>9.0000000000000149E-2</v>
      </c>
      <c r="G158" s="19">
        <v>23.99</v>
      </c>
      <c r="H158" s="21">
        <v>34.99</v>
      </c>
      <c r="I158" s="2">
        <v>27.99</v>
      </c>
      <c r="J158" s="5">
        <v>0.16673614005835757</v>
      </c>
      <c r="K158" s="2">
        <v>34.99</v>
      </c>
      <c r="L158" s="2">
        <f>K158-I158</f>
        <v>7.0000000000000036</v>
      </c>
      <c r="M158" s="3" t="s">
        <v>4361</v>
      </c>
      <c r="N158" s="14" t="s">
        <v>4294</v>
      </c>
      <c r="O158" s="3"/>
    </row>
    <row r="159" spans="1:15" x14ac:dyDescent="0.25">
      <c r="A159" t="s">
        <v>2700</v>
      </c>
      <c r="B159" t="s">
        <v>5</v>
      </c>
      <c r="C159" s="2">
        <v>12.83</v>
      </c>
      <c r="D159" s="6">
        <v>13.984700000000002</v>
      </c>
      <c r="E159" s="13" t="s">
        <v>4284</v>
      </c>
      <c r="F159" s="10">
        <f>(D159-C159)/C159</f>
        <v>9.0000000000000149E-2</v>
      </c>
      <c r="G159" s="19">
        <v>23.99</v>
      </c>
      <c r="H159" s="21">
        <v>34.99</v>
      </c>
      <c r="I159" s="2">
        <v>27.99</v>
      </c>
      <c r="J159" s="5">
        <v>0.16673614005835757</v>
      </c>
      <c r="K159" s="2">
        <v>34.99</v>
      </c>
      <c r="L159" s="2">
        <f>K159-I159</f>
        <v>7.0000000000000036</v>
      </c>
      <c r="M159" s="3" t="s">
        <v>4361</v>
      </c>
      <c r="N159" s="14" t="s">
        <v>4294</v>
      </c>
      <c r="O159" s="3"/>
    </row>
    <row r="160" spans="1:15" x14ac:dyDescent="0.25">
      <c r="A160" t="s">
        <v>300</v>
      </c>
      <c r="B160" t="s">
        <v>5</v>
      </c>
      <c r="C160" s="2">
        <v>12.83</v>
      </c>
      <c r="D160" s="6">
        <v>13.984700000000002</v>
      </c>
      <c r="E160" s="13" t="s">
        <v>4284</v>
      </c>
      <c r="F160" s="10">
        <f>(D160-C160)/C160</f>
        <v>9.0000000000000149E-2</v>
      </c>
      <c r="G160" s="19">
        <v>23.99</v>
      </c>
      <c r="H160" s="22">
        <v>34.99</v>
      </c>
      <c r="I160" s="2">
        <v>27.99</v>
      </c>
      <c r="J160" s="5">
        <v>0.16673614005835757</v>
      </c>
      <c r="K160" s="2">
        <v>34.99</v>
      </c>
      <c r="L160" s="2">
        <f>K160-I160</f>
        <v>7.0000000000000036</v>
      </c>
      <c r="M160" s="3" t="s">
        <v>4361</v>
      </c>
      <c r="N160" s="14" t="s">
        <v>4294</v>
      </c>
      <c r="O160" s="3"/>
    </row>
    <row r="161" spans="1:15" x14ac:dyDescent="0.25">
      <c r="A161" t="s">
        <v>2430</v>
      </c>
      <c r="B161" t="s">
        <v>5</v>
      </c>
      <c r="C161" s="2">
        <v>17.54</v>
      </c>
      <c r="D161" s="6">
        <v>19.118600000000001</v>
      </c>
      <c r="E161" s="13" t="s">
        <v>4284</v>
      </c>
      <c r="F161" s="10">
        <f>(D161-C161)/C161</f>
        <v>9.0000000000000094E-2</v>
      </c>
      <c r="G161" s="19">
        <v>29.99</v>
      </c>
      <c r="H161" s="22">
        <v>36.99</v>
      </c>
      <c r="I161" s="2">
        <v>34.99</v>
      </c>
      <c r="J161" s="5">
        <v>0.16672224074691577</v>
      </c>
      <c r="K161" s="2">
        <v>34.99</v>
      </c>
      <c r="L161" s="2">
        <f>K161-I161</f>
        <v>0</v>
      </c>
      <c r="M161" s="3" t="s">
        <v>4361</v>
      </c>
      <c r="N161" s="14" t="s">
        <v>4294</v>
      </c>
      <c r="O161" s="3"/>
    </row>
    <row r="162" spans="1:15" x14ac:dyDescent="0.25">
      <c r="A162" t="s">
        <v>2436</v>
      </c>
      <c r="B162" t="s">
        <v>5</v>
      </c>
      <c r="C162" s="2">
        <v>17.54</v>
      </c>
      <c r="D162" s="6">
        <v>19.118600000000001</v>
      </c>
      <c r="E162" s="13" t="s">
        <v>4284</v>
      </c>
      <c r="F162" s="10">
        <f>(D162-C162)/C162</f>
        <v>9.0000000000000094E-2</v>
      </c>
      <c r="G162" s="19">
        <v>29.99</v>
      </c>
      <c r="H162" s="22">
        <v>36.99</v>
      </c>
      <c r="I162" s="2">
        <v>34.99</v>
      </c>
      <c r="J162" s="5">
        <v>0.16672224074691577</v>
      </c>
      <c r="K162" s="2">
        <v>34.99</v>
      </c>
      <c r="L162" s="2">
        <f>K162-I162</f>
        <v>0</v>
      </c>
      <c r="M162" s="3" t="s">
        <v>4361</v>
      </c>
      <c r="N162" s="14" t="s">
        <v>4294</v>
      </c>
      <c r="O162" s="3"/>
    </row>
    <row r="163" spans="1:15" x14ac:dyDescent="0.25">
      <c r="A163" t="s">
        <v>2442</v>
      </c>
      <c r="B163" t="s">
        <v>5</v>
      </c>
      <c r="C163" s="2">
        <v>17.54</v>
      </c>
      <c r="D163" s="6">
        <v>19.118600000000001</v>
      </c>
      <c r="E163" s="13" t="s">
        <v>4284</v>
      </c>
      <c r="F163" s="10">
        <f>(D163-C163)/C163</f>
        <v>9.0000000000000094E-2</v>
      </c>
      <c r="G163" s="19">
        <v>29.99</v>
      </c>
      <c r="H163" s="22">
        <v>36.99</v>
      </c>
      <c r="I163" s="2">
        <v>34.99</v>
      </c>
      <c r="J163" s="5">
        <v>0.16672224074691577</v>
      </c>
      <c r="K163" s="2">
        <v>34.99</v>
      </c>
      <c r="L163" s="2">
        <f>K163-I163</f>
        <v>0</v>
      </c>
      <c r="M163" s="3" t="s">
        <v>4361</v>
      </c>
      <c r="N163" s="14" t="s">
        <v>4294</v>
      </c>
      <c r="O163" s="3"/>
    </row>
    <row r="164" spans="1:15" x14ac:dyDescent="0.25">
      <c r="A164" t="s">
        <v>2444</v>
      </c>
      <c r="B164" t="s">
        <v>5</v>
      </c>
      <c r="C164" s="2">
        <v>17.54</v>
      </c>
      <c r="D164" s="6">
        <v>19.118600000000001</v>
      </c>
      <c r="E164" s="13" t="s">
        <v>4284</v>
      </c>
      <c r="F164" s="10">
        <f>(D164-C164)/C164</f>
        <v>9.0000000000000094E-2</v>
      </c>
      <c r="G164" s="19">
        <v>29.99</v>
      </c>
      <c r="H164" s="22">
        <v>36.99</v>
      </c>
      <c r="I164" s="2">
        <v>34.99</v>
      </c>
      <c r="J164" s="5">
        <v>0.16672224074691577</v>
      </c>
      <c r="K164" s="2">
        <v>34.99</v>
      </c>
      <c r="L164" s="2">
        <f>K164-I164</f>
        <v>0</v>
      </c>
      <c r="M164" s="3" t="s">
        <v>4361</v>
      </c>
      <c r="N164" s="14" t="s">
        <v>4294</v>
      </c>
      <c r="O164" s="3"/>
    </row>
    <row r="165" spans="1:15" x14ac:dyDescent="0.25">
      <c r="A165" t="s">
        <v>2363</v>
      </c>
      <c r="B165" t="s">
        <v>5</v>
      </c>
      <c r="C165" s="2">
        <v>16.170000000000002</v>
      </c>
      <c r="D165" s="6">
        <v>17.845460751565764</v>
      </c>
      <c r="E165" s="13" t="s">
        <v>4284</v>
      </c>
      <c r="F165" s="10">
        <f>(D165-C165)/C165</f>
        <v>0.10361538352292898</v>
      </c>
      <c r="G165" s="19">
        <v>29.99</v>
      </c>
      <c r="H165" s="21">
        <v>34.99</v>
      </c>
      <c r="I165" s="2">
        <v>34.99</v>
      </c>
      <c r="J165" s="5">
        <v>0.16672224074691577</v>
      </c>
      <c r="K165" s="2">
        <v>34.99</v>
      </c>
      <c r="L165" s="2">
        <f>K165-I165</f>
        <v>0</v>
      </c>
      <c r="M165" s="3" t="s">
        <v>4361</v>
      </c>
      <c r="N165" s="14" t="s">
        <v>4294</v>
      </c>
      <c r="O165" s="3"/>
    </row>
    <row r="166" spans="1:15" x14ac:dyDescent="0.25">
      <c r="A166" t="s">
        <v>889</v>
      </c>
      <c r="B166" t="s">
        <v>5</v>
      </c>
      <c r="C166" s="2">
        <v>17.23</v>
      </c>
      <c r="D166" s="6">
        <v>17.930349313253785</v>
      </c>
      <c r="E166" s="13" t="s">
        <v>4284</v>
      </c>
      <c r="F166" s="10">
        <f>(D166-C166)/C166</f>
        <v>4.0647087246302074E-2</v>
      </c>
      <c r="G166" s="19">
        <v>29.99</v>
      </c>
      <c r="H166" s="22">
        <v>34.99</v>
      </c>
      <c r="I166" s="2">
        <v>34.99</v>
      </c>
      <c r="J166" s="5">
        <v>0.16672224074691577</v>
      </c>
      <c r="K166" s="2">
        <v>34.99</v>
      </c>
      <c r="L166" s="2">
        <f>K166-I166</f>
        <v>0</v>
      </c>
      <c r="M166" s="3" t="s">
        <v>4361</v>
      </c>
      <c r="N166" s="14" t="s">
        <v>4302</v>
      </c>
      <c r="O166" s="3"/>
    </row>
    <row r="167" spans="1:15" x14ac:dyDescent="0.25">
      <c r="A167" t="s">
        <v>968</v>
      </c>
      <c r="B167" t="s">
        <v>5</v>
      </c>
      <c r="C167" s="2">
        <v>16.16</v>
      </c>
      <c r="D167" s="6">
        <v>18.05117241487055</v>
      </c>
      <c r="E167" s="13" t="s">
        <v>4284</v>
      </c>
      <c r="F167" s="10">
        <f>(D167-C167)/C167</f>
        <v>0.11702799596971222</v>
      </c>
      <c r="G167" s="19">
        <v>29.99</v>
      </c>
      <c r="H167" s="21">
        <v>34.99</v>
      </c>
      <c r="I167" s="2">
        <v>34.99</v>
      </c>
      <c r="J167" s="5">
        <v>0.16672224074691577</v>
      </c>
      <c r="K167" s="2">
        <v>34.99</v>
      </c>
      <c r="L167" s="2">
        <f>K167-I167</f>
        <v>0</v>
      </c>
      <c r="M167" s="3" t="s">
        <v>4361</v>
      </c>
      <c r="N167" s="14" t="s">
        <v>4294</v>
      </c>
      <c r="O167" s="3"/>
    </row>
    <row r="168" spans="1:15" x14ac:dyDescent="0.25">
      <c r="A168" t="s">
        <v>3115</v>
      </c>
      <c r="B168" t="s">
        <v>5</v>
      </c>
      <c r="C168" s="2">
        <v>17.25</v>
      </c>
      <c r="D168" s="6">
        <v>18.802500000000002</v>
      </c>
      <c r="E168" s="13" t="s">
        <v>4284</v>
      </c>
      <c r="F168" s="10">
        <f>(D168-C168)/C168</f>
        <v>9.0000000000000122E-2</v>
      </c>
      <c r="G168" s="19">
        <v>29.99</v>
      </c>
      <c r="H168" s="21">
        <v>34.99</v>
      </c>
      <c r="I168" s="2">
        <v>34.99</v>
      </c>
      <c r="J168" s="5">
        <v>0.16672224074691577</v>
      </c>
      <c r="K168" s="2">
        <v>34.99</v>
      </c>
      <c r="L168" s="2">
        <f>K168-I168</f>
        <v>0</v>
      </c>
      <c r="M168" s="3" t="s">
        <v>4361</v>
      </c>
      <c r="N168" s="14" t="s">
        <v>4299</v>
      </c>
      <c r="O168" s="3"/>
    </row>
    <row r="169" spans="1:15" x14ac:dyDescent="0.25">
      <c r="A169" t="s">
        <v>1895</v>
      </c>
      <c r="B169" t="s">
        <v>5</v>
      </c>
      <c r="C169" s="2">
        <v>16.420000000000002</v>
      </c>
      <c r="D169" s="6">
        <v>17.643234518869239</v>
      </c>
      <c r="E169" s="13" t="s">
        <v>4284</v>
      </c>
      <c r="F169" s="10">
        <f>(D169-C169)/C169</f>
        <v>7.4496621124801279E-2</v>
      </c>
      <c r="G169" s="19">
        <v>29.99</v>
      </c>
      <c r="H169" s="21">
        <v>34.99</v>
      </c>
      <c r="I169" s="2">
        <v>34.99</v>
      </c>
      <c r="J169" s="5">
        <v>0.16672224074691577</v>
      </c>
      <c r="K169" s="2">
        <v>34.99</v>
      </c>
      <c r="L169" s="2">
        <f>K169-I169</f>
        <v>0</v>
      </c>
      <c r="M169" s="3" t="s">
        <v>4361</v>
      </c>
      <c r="N169" s="14" t="s">
        <v>4304</v>
      </c>
      <c r="O169" s="3"/>
    </row>
    <row r="170" spans="1:15" x14ac:dyDescent="0.25">
      <c r="A170" t="s">
        <v>1899</v>
      </c>
      <c r="B170" t="s">
        <v>5</v>
      </c>
      <c r="C170" s="2">
        <v>16.420000000000002</v>
      </c>
      <c r="D170" s="6">
        <v>17.567200540314722</v>
      </c>
      <c r="E170" s="13" t="s">
        <v>4284</v>
      </c>
      <c r="F170" s="10">
        <f>(D170-C170)/C170</f>
        <v>6.9866049958265564E-2</v>
      </c>
      <c r="G170" s="19">
        <v>29.99</v>
      </c>
      <c r="H170" s="21">
        <v>34.99</v>
      </c>
      <c r="I170" s="2">
        <v>34.99</v>
      </c>
      <c r="J170" s="5">
        <v>0.16672224074691577</v>
      </c>
      <c r="K170" s="2">
        <v>34.99</v>
      </c>
      <c r="L170" s="2">
        <f>K170-I170</f>
        <v>0</v>
      </c>
      <c r="M170" s="3" t="s">
        <v>4361</v>
      </c>
      <c r="N170" s="14" t="s">
        <v>4304</v>
      </c>
      <c r="O170" s="3"/>
    </row>
    <row r="171" spans="1:15" x14ac:dyDescent="0.25">
      <c r="A171" t="s">
        <v>2267</v>
      </c>
      <c r="B171" t="s">
        <v>5</v>
      </c>
      <c r="C171" s="2">
        <v>16.420000000000002</v>
      </c>
      <c r="D171" s="6">
        <v>17.5765668206739</v>
      </c>
      <c r="E171" s="13" t="s">
        <v>4284</v>
      </c>
      <c r="F171" s="10">
        <f>(D171-C171)/C171</f>
        <v>7.0436468981357997E-2</v>
      </c>
      <c r="G171" s="19">
        <v>29.99</v>
      </c>
      <c r="H171" s="21">
        <v>34.99</v>
      </c>
      <c r="I171" s="2">
        <v>34.99</v>
      </c>
      <c r="J171" s="5">
        <v>0.16672224074691577</v>
      </c>
      <c r="K171" s="2">
        <v>34.99</v>
      </c>
      <c r="L171" s="2">
        <f>K171-I171</f>
        <v>0</v>
      </c>
      <c r="M171" s="3" t="s">
        <v>4361</v>
      </c>
      <c r="N171" s="14" t="s">
        <v>4304</v>
      </c>
      <c r="O171" s="3"/>
    </row>
    <row r="172" spans="1:15" x14ac:dyDescent="0.25">
      <c r="A172" t="s">
        <v>2368</v>
      </c>
      <c r="B172" t="s">
        <v>5</v>
      </c>
      <c r="C172" s="2">
        <v>16.170000000000002</v>
      </c>
      <c r="D172" s="6">
        <v>17.740931438352387</v>
      </c>
      <c r="E172" s="13" t="s">
        <v>4284</v>
      </c>
      <c r="F172" s="10">
        <f>(D172-C172)/C172</f>
        <v>9.7150985674235329E-2</v>
      </c>
      <c r="G172" s="19">
        <v>29.99</v>
      </c>
      <c r="H172" s="21">
        <v>34.99</v>
      </c>
      <c r="I172" s="2">
        <v>34.99</v>
      </c>
      <c r="J172" s="5">
        <v>0.16672224074691577</v>
      </c>
      <c r="K172" s="2">
        <v>34.99</v>
      </c>
      <c r="L172" s="2">
        <f>K172-I172</f>
        <v>0</v>
      </c>
      <c r="M172" s="3" t="s">
        <v>4361</v>
      </c>
      <c r="N172" s="14" t="s">
        <v>4294</v>
      </c>
      <c r="O172" s="3"/>
    </row>
    <row r="173" spans="1:15" x14ac:dyDescent="0.25">
      <c r="A173" t="s">
        <v>2369</v>
      </c>
      <c r="B173" t="s">
        <v>5</v>
      </c>
      <c r="C173" s="2">
        <v>16.170000000000002</v>
      </c>
      <c r="D173" s="6">
        <v>17.625300000000003</v>
      </c>
      <c r="E173" s="13" t="s">
        <v>4284</v>
      </c>
      <c r="F173" s="10">
        <f>(D173-C173)/C173</f>
        <v>9.0000000000000066E-2</v>
      </c>
      <c r="G173" s="19">
        <v>29.99</v>
      </c>
      <c r="H173" s="22">
        <v>34.99</v>
      </c>
      <c r="I173" s="2">
        <v>34.99</v>
      </c>
      <c r="J173" s="5">
        <v>0.16672224074691577</v>
      </c>
      <c r="K173" s="2">
        <v>34.99</v>
      </c>
      <c r="L173" s="2">
        <f>K173-I173</f>
        <v>0</v>
      </c>
      <c r="M173" s="3" t="s">
        <v>4361</v>
      </c>
      <c r="N173" s="14" t="s">
        <v>4294</v>
      </c>
      <c r="O173" s="3"/>
    </row>
    <row r="174" spans="1:15" x14ac:dyDescent="0.25">
      <c r="A174" t="s">
        <v>2370</v>
      </c>
      <c r="B174" t="s">
        <v>5</v>
      </c>
      <c r="C174" s="2">
        <v>16.170000000000002</v>
      </c>
      <c r="D174" s="6">
        <v>17.625300000000003</v>
      </c>
      <c r="E174" s="13" t="s">
        <v>4284</v>
      </c>
      <c r="F174" s="10">
        <f>(D174-C174)/C174</f>
        <v>9.0000000000000066E-2</v>
      </c>
      <c r="G174" s="19">
        <v>29.99</v>
      </c>
      <c r="H174" s="21">
        <v>34.99</v>
      </c>
      <c r="I174" s="2">
        <v>34.99</v>
      </c>
      <c r="J174" s="5">
        <v>0.16672224074691577</v>
      </c>
      <c r="K174" s="2">
        <v>34.99</v>
      </c>
      <c r="L174" s="2">
        <f>K174-I174</f>
        <v>0</v>
      </c>
      <c r="M174" s="3" t="s">
        <v>4361</v>
      </c>
      <c r="N174" s="14" t="s">
        <v>4294</v>
      </c>
      <c r="O174" s="3"/>
    </row>
    <row r="175" spans="1:15" x14ac:dyDescent="0.25">
      <c r="A175" t="s">
        <v>2371</v>
      </c>
      <c r="B175" t="s">
        <v>5</v>
      </c>
      <c r="C175" s="2">
        <v>16.170000000000002</v>
      </c>
      <c r="D175" s="6">
        <v>17.746967785988595</v>
      </c>
      <c r="E175" s="13" t="s">
        <v>4284</v>
      </c>
      <c r="F175" s="10">
        <f>(D175-C175)/C175</f>
        <v>9.7524291032071303E-2</v>
      </c>
      <c r="G175" s="19">
        <v>29.99</v>
      </c>
      <c r="H175" s="21">
        <v>34.99</v>
      </c>
      <c r="I175" s="2">
        <v>34.99</v>
      </c>
      <c r="J175" s="5">
        <v>0.16672224074691577</v>
      </c>
      <c r="K175" s="2">
        <v>34.99</v>
      </c>
      <c r="L175" s="2">
        <f>K175-I175</f>
        <v>0</v>
      </c>
      <c r="M175" s="3" t="s">
        <v>4361</v>
      </c>
      <c r="N175" s="14" t="s">
        <v>4294</v>
      </c>
      <c r="O175" s="3"/>
    </row>
    <row r="176" spans="1:15" x14ac:dyDescent="0.25">
      <c r="A176" t="s">
        <v>2372</v>
      </c>
      <c r="B176" t="s">
        <v>5</v>
      </c>
      <c r="C176" s="2">
        <v>16.170000000000002</v>
      </c>
      <c r="D176" s="6">
        <v>17.706801230797996</v>
      </c>
      <c r="E176" s="13" t="s">
        <v>4284</v>
      </c>
      <c r="F176" s="10">
        <f>(D176-C176)/C176</f>
        <v>9.5040274013481404E-2</v>
      </c>
      <c r="G176" s="19">
        <v>29.99</v>
      </c>
      <c r="H176" s="21">
        <v>34.99</v>
      </c>
      <c r="I176" s="2">
        <v>34.99</v>
      </c>
      <c r="J176" s="5">
        <v>0.16672224074691577</v>
      </c>
      <c r="K176" s="2">
        <v>34.99</v>
      </c>
      <c r="L176" s="2">
        <f>K176-I176</f>
        <v>0</v>
      </c>
      <c r="M176" s="3" t="s">
        <v>4361</v>
      </c>
      <c r="N176" s="14" t="s">
        <v>4294</v>
      </c>
      <c r="O176" s="3"/>
    </row>
    <row r="177" spans="1:15" x14ac:dyDescent="0.25">
      <c r="A177" t="s">
        <v>2413</v>
      </c>
      <c r="B177" t="s">
        <v>5</v>
      </c>
      <c r="C177" s="2">
        <v>16.170000000000002</v>
      </c>
      <c r="D177" s="6">
        <v>17.488551536534448</v>
      </c>
      <c r="E177" s="13" t="s">
        <v>4284</v>
      </c>
      <c r="F177" s="10">
        <f>(D177-C177)/C177</f>
        <v>8.1543075852470392E-2</v>
      </c>
      <c r="G177" s="19">
        <v>29.99</v>
      </c>
      <c r="H177" s="22">
        <v>34.99</v>
      </c>
      <c r="I177" s="2">
        <v>34.99</v>
      </c>
      <c r="J177" s="5">
        <v>0.16672224074691577</v>
      </c>
      <c r="K177" s="2">
        <v>34.99</v>
      </c>
      <c r="L177" s="2">
        <f>K177-I177</f>
        <v>0</v>
      </c>
      <c r="M177" s="3" t="s">
        <v>4361</v>
      </c>
      <c r="N177" s="14" t="s">
        <v>4294</v>
      </c>
      <c r="O177" s="3"/>
    </row>
    <row r="178" spans="1:15" x14ac:dyDescent="0.25">
      <c r="A178" t="s">
        <v>2415</v>
      </c>
      <c r="B178" t="s">
        <v>5</v>
      </c>
      <c r="C178" s="2">
        <v>16.170000000000002</v>
      </c>
      <c r="D178" s="6">
        <v>17.625300000000003</v>
      </c>
      <c r="E178" s="13" t="s">
        <v>4284</v>
      </c>
      <c r="F178" s="10">
        <f>(D178-C178)/C178</f>
        <v>9.0000000000000066E-2</v>
      </c>
      <c r="G178" s="19">
        <v>29.99</v>
      </c>
      <c r="H178" s="22">
        <v>34.99</v>
      </c>
      <c r="I178" s="2">
        <v>34.99</v>
      </c>
      <c r="J178" s="5">
        <v>0.16672224074691577</v>
      </c>
      <c r="K178" s="2">
        <v>34.99</v>
      </c>
      <c r="L178" s="2">
        <f>K178-I178</f>
        <v>0</v>
      </c>
      <c r="M178" s="3" t="s">
        <v>4361</v>
      </c>
      <c r="N178" s="14" t="s">
        <v>4294</v>
      </c>
      <c r="O178" s="3"/>
    </row>
    <row r="179" spans="1:15" x14ac:dyDescent="0.25">
      <c r="A179" t="s">
        <v>709</v>
      </c>
      <c r="B179" t="s">
        <v>5</v>
      </c>
      <c r="C179" s="2">
        <v>16.899999999999999</v>
      </c>
      <c r="D179" s="6">
        <v>18.928000000000001</v>
      </c>
      <c r="E179" s="13" t="s">
        <v>4285</v>
      </c>
      <c r="F179" s="10">
        <f>(D179-C179)/C179</f>
        <v>0.12000000000000015</v>
      </c>
      <c r="G179" s="19">
        <v>29.99</v>
      </c>
      <c r="H179" s="22">
        <v>34.99</v>
      </c>
      <c r="I179" s="2">
        <v>34.99</v>
      </c>
      <c r="J179" s="5">
        <v>0.16672224074691577</v>
      </c>
      <c r="K179" s="2">
        <v>34.99</v>
      </c>
      <c r="L179" s="2">
        <f>K179-I179</f>
        <v>0</v>
      </c>
      <c r="M179" s="3" t="s">
        <v>4361</v>
      </c>
      <c r="N179" s="14" t="s">
        <v>4302</v>
      </c>
      <c r="O179" s="3"/>
    </row>
    <row r="180" spans="1:15" x14ac:dyDescent="0.25">
      <c r="A180" t="s">
        <v>1450</v>
      </c>
      <c r="B180" t="s">
        <v>5</v>
      </c>
      <c r="C180" s="2">
        <v>17.25</v>
      </c>
      <c r="D180" s="6">
        <v>19.32</v>
      </c>
      <c r="E180" s="13" t="s">
        <v>4285</v>
      </c>
      <c r="F180" s="10">
        <f>(D180-C180)/C180</f>
        <v>0.12000000000000002</v>
      </c>
      <c r="G180" s="19">
        <v>29.99</v>
      </c>
      <c r="H180" s="21">
        <v>34.99</v>
      </c>
      <c r="I180" s="2">
        <v>34.99</v>
      </c>
      <c r="J180" s="5">
        <v>0.16672224074691577</v>
      </c>
      <c r="K180" s="2">
        <v>34.99</v>
      </c>
      <c r="L180" s="2">
        <f>K180-I180</f>
        <v>0</v>
      </c>
      <c r="M180" s="3" t="s">
        <v>4361</v>
      </c>
      <c r="N180" s="14" t="s">
        <v>4299</v>
      </c>
      <c r="O180" s="3"/>
    </row>
    <row r="181" spans="1:15" x14ac:dyDescent="0.25">
      <c r="A181" t="s">
        <v>1448</v>
      </c>
      <c r="B181" t="s">
        <v>5</v>
      </c>
      <c r="C181" s="2">
        <v>17.25</v>
      </c>
      <c r="D181" s="6">
        <v>19.32</v>
      </c>
      <c r="E181" s="13" t="s">
        <v>4285</v>
      </c>
      <c r="F181" s="10">
        <f>(D181-C181)/C181</f>
        <v>0.12000000000000002</v>
      </c>
      <c r="G181" s="19">
        <v>29.99</v>
      </c>
      <c r="H181" s="21">
        <v>34.99</v>
      </c>
      <c r="I181" s="2">
        <v>34.99</v>
      </c>
      <c r="J181" s="5">
        <v>0.16672224074691577</v>
      </c>
      <c r="K181" s="2">
        <v>34.99</v>
      </c>
      <c r="L181" s="2">
        <f>K181-I181</f>
        <v>0</v>
      </c>
      <c r="M181" s="3" t="s">
        <v>4361</v>
      </c>
      <c r="N181" s="14" t="s">
        <v>4299</v>
      </c>
      <c r="O181" s="3"/>
    </row>
    <row r="182" spans="1:15" x14ac:dyDescent="0.25">
      <c r="A182" t="s">
        <v>1425</v>
      </c>
      <c r="B182" t="s">
        <v>5</v>
      </c>
      <c r="C182" s="2">
        <v>16.96</v>
      </c>
      <c r="D182" s="6">
        <v>18.995200000000004</v>
      </c>
      <c r="E182" s="13" t="s">
        <v>4285</v>
      </c>
      <c r="F182" s="10">
        <f>(D182-C182)/C182</f>
        <v>0.12000000000000019</v>
      </c>
      <c r="G182" s="19">
        <v>29.99</v>
      </c>
      <c r="H182" s="21">
        <v>34.99</v>
      </c>
      <c r="I182" s="2">
        <v>34.99</v>
      </c>
      <c r="J182" s="5">
        <v>0.16672224074691577</v>
      </c>
      <c r="K182" s="2">
        <v>34.99</v>
      </c>
      <c r="L182" s="2">
        <f>K182-I182</f>
        <v>0</v>
      </c>
      <c r="M182" s="3" t="s">
        <v>4361</v>
      </c>
      <c r="N182" s="14" t="s">
        <v>4299</v>
      </c>
      <c r="O182" s="3"/>
    </row>
    <row r="183" spans="1:15" x14ac:dyDescent="0.25">
      <c r="A183" t="s">
        <v>1904</v>
      </c>
      <c r="B183" t="s">
        <v>5</v>
      </c>
      <c r="C183" s="2">
        <v>16.96</v>
      </c>
      <c r="D183" s="6">
        <v>18.995200000000004</v>
      </c>
      <c r="E183" s="13" t="s">
        <v>4285</v>
      </c>
      <c r="F183" s="10">
        <f>(D183-C183)/C183</f>
        <v>0.12000000000000019</v>
      </c>
      <c r="G183" s="19">
        <v>29.99</v>
      </c>
      <c r="H183" s="21">
        <v>34.99</v>
      </c>
      <c r="I183" s="2">
        <v>34.99</v>
      </c>
      <c r="J183" s="5">
        <v>0.16672224074691577</v>
      </c>
      <c r="K183" s="2">
        <v>34.99</v>
      </c>
      <c r="L183" s="2">
        <f>K183-I183</f>
        <v>0</v>
      </c>
      <c r="M183" s="3" t="s">
        <v>4361</v>
      </c>
      <c r="N183" s="14" t="s">
        <v>4299</v>
      </c>
      <c r="O183" s="3"/>
    </row>
    <row r="184" spans="1:15" x14ac:dyDescent="0.25">
      <c r="A184" t="s">
        <v>1289</v>
      </c>
      <c r="B184" t="s">
        <v>5</v>
      </c>
      <c r="C184" s="2">
        <v>16.899999999999999</v>
      </c>
      <c r="D184" s="6">
        <v>18.928000000000001</v>
      </c>
      <c r="E184" s="13" t="s">
        <v>4285</v>
      </c>
      <c r="F184" s="10">
        <f>(D184-C184)/C184</f>
        <v>0.12000000000000015</v>
      </c>
      <c r="G184" s="19">
        <v>29.99</v>
      </c>
      <c r="H184" s="21">
        <v>34.99</v>
      </c>
      <c r="I184" s="2">
        <v>34.99</v>
      </c>
      <c r="J184" s="5">
        <v>0.16672224074691577</v>
      </c>
      <c r="K184" s="2">
        <v>34.99</v>
      </c>
      <c r="L184" s="2">
        <f>K184-I184</f>
        <v>0</v>
      </c>
      <c r="M184" s="3" t="s">
        <v>4361</v>
      </c>
      <c r="N184" s="14" t="s">
        <v>4302</v>
      </c>
      <c r="O184" s="3"/>
    </row>
    <row r="185" spans="1:15" x14ac:dyDescent="0.25">
      <c r="A185" t="s">
        <v>1475</v>
      </c>
      <c r="B185" t="s">
        <v>5</v>
      </c>
      <c r="C185" s="2">
        <v>22.54</v>
      </c>
      <c r="D185" s="6">
        <v>25.244800000000001</v>
      </c>
      <c r="E185" s="13" t="s">
        <v>4285</v>
      </c>
      <c r="F185" s="10">
        <f>(D185-C185)/C185</f>
        <v>0.12000000000000011</v>
      </c>
      <c r="G185" s="19">
        <v>41.99</v>
      </c>
      <c r="H185" s="21">
        <v>48.99</v>
      </c>
      <c r="I185" s="2">
        <v>48.99</v>
      </c>
      <c r="J185" s="5">
        <v>0.16670635865682315</v>
      </c>
      <c r="K185" s="2">
        <v>48.99</v>
      </c>
      <c r="L185" s="2">
        <f>K185-I185</f>
        <v>0</v>
      </c>
      <c r="M185" s="3" t="s">
        <v>4361</v>
      </c>
      <c r="N185" s="14" t="s">
        <v>4302</v>
      </c>
      <c r="O185" s="3"/>
    </row>
    <row r="186" spans="1:15" x14ac:dyDescent="0.25">
      <c r="A186" t="s">
        <v>3084</v>
      </c>
      <c r="B186" t="s">
        <v>5</v>
      </c>
      <c r="C186" s="2">
        <v>31.69</v>
      </c>
      <c r="D186" s="6">
        <v>34.542100000000005</v>
      </c>
      <c r="E186" s="13" t="s">
        <v>4284</v>
      </c>
      <c r="F186" s="10">
        <f>(D186-C186)/C186</f>
        <v>9.0000000000000108E-2</v>
      </c>
      <c r="G186" s="19">
        <v>53.99</v>
      </c>
      <c r="H186" s="21">
        <v>64.989999999999995</v>
      </c>
      <c r="I186" s="2">
        <v>62.99</v>
      </c>
      <c r="J186" s="5">
        <v>0.16669753658084829</v>
      </c>
      <c r="K186" s="2">
        <v>64.989999999999995</v>
      </c>
      <c r="L186" s="2">
        <f>K186-I186</f>
        <v>1.9999999999999929</v>
      </c>
      <c r="M186" s="3" t="s">
        <v>4361</v>
      </c>
      <c r="N186" s="14" t="s">
        <v>4291</v>
      </c>
      <c r="O186" s="3"/>
    </row>
    <row r="187" spans="1:15" x14ac:dyDescent="0.25">
      <c r="A187" t="s">
        <v>1325</v>
      </c>
      <c r="B187" t="s">
        <v>5</v>
      </c>
      <c r="C187" s="2">
        <v>31.69</v>
      </c>
      <c r="D187" s="6">
        <v>34.542100000000005</v>
      </c>
      <c r="E187" s="13" t="s">
        <v>4284</v>
      </c>
      <c r="F187" s="10">
        <f>(D187-C187)/C187</f>
        <v>9.0000000000000108E-2</v>
      </c>
      <c r="G187" s="19">
        <v>53.99</v>
      </c>
      <c r="H187" s="22">
        <v>64.989999999999995</v>
      </c>
      <c r="I187" s="2">
        <v>62.99</v>
      </c>
      <c r="J187" s="5">
        <v>0.16669753658084829</v>
      </c>
      <c r="K187" s="2">
        <v>64.989999999999995</v>
      </c>
      <c r="L187" s="2">
        <f>K187-I187</f>
        <v>1.9999999999999929</v>
      </c>
      <c r="M187" s="3" t="s">
        <v>4361</v>
      </c>
      <c r="N187" s="14" t="s">
        <v>4291</v>
      </c>
      <c r="O187" s="3"/>
    </row>
    <row r="188" spans="1:15" x14ac:dyDescent="0.25">
      <c r="A188" t="s">
        <v>1334</v>
      </c>
      <c r="B188" t="s">
        <v>5</v>
      </c>
      <c r="C188" s="2">
        <v>44.69</v>
      </c>
      <c r="D188" s="6">
        <v>50.052800000000005</v>
      </c>
      <c r="E188" s="13" t="s">
        <v>4285</v>
      </c>
      <c r="F188" s="10">
        <f>(D188-C188)/C188</f>
        <v>0.12000000000000016</v>
      </c>
      <c r="G188" s="19">
        <v>77.989999999999995</v>
      </c>
      <c r="H188" s="22">
        <v>99.99</v>
      </c>
      <c r="I188" s="2">
        <v>90.99</v>
      </c>
      <c r="J188" s="5">
        <v>0.1666880369278112</v>
      </c>
      <c r="K188" s="2">
        <v>99.99</v>
      </c>
      <c r="L188" s="2">
        <f>K188-I188</f>
        <v>9</v>
      </c>
      <c r="M188" s="3" t="s">
        <v>4361</v>
      </c>
      <c r="N188" s="14" t="s">
        <v>4291</v>
      </c>
      <c r="O188" s="3"/>
    </row>
    <row r="189" spans="1:15" x14ac:dyDescent="0.25">
      <c r="A189" t="s">
        <v>1324</v>
      </c>
      <c r="B189" t="s">
        <v>5</v>
      </c>
      <c r="C189" s="2">
        <v>44.69</v>
      </c>
      <c r="D189" s="6">
        <v>50.052800000000005</v>
      </c>
      <c r="E189" s="13" t="s">
        <v>4285</v>
      </c>
      <c r="F189" s="10">
        <f>(D189-C189)/C189</f>
        <v>0.12000000000000016</v>
      </c>
      <c r="G189" s="19">
        <v>77.989999999999995</v>
      </c>
      <c r="H189" s="22">
        <v>99.99</v>
      </c>
      <c r="I189" s="2">
        <v>90.99</v>
      </c>
      <c r="J189" s="5">
        <v>0.1666880369278112</v>
      </c>
      <c r="K189" s="2">
        <v>99.99</v>
      </c>
      <c r="L189" s="2">
        <f>K189-I189</f>
        <v>9</v>
      </c>
      <c r="M189" s="3" t="s">
        <v>4361</v>
      </c>
      <c r="N189" s="14" t="s">
        <v>4291</v>
      </c>
      <c r="O189" s="3"/>
    </row>
    <row r="190" spans="1:15" x14ac:dyDescent="0.25">
      <c r="A190" t="s">
        <v>1326</v>
      </c>
      <c r="B190" t="s">
        <v>5</v>
      </c>
      <c r="C190" s="2">
        <v>44.69</v>
      </c>
      <c r="D190" s="6">
        <v>50.052800000000005</v>
      </c>
      <c r="E190" s="13" t="s">
        <v>4285</v>
      </c>
      <c r="F190" s="10">
        <f>(D190-C190)/C190</f>
        <v>0.12000000000000016</v>
      </c>
      <c r="G190" s="19">
        <v>77.989999999999995</v>
      </c>
      <c r="H190" s="22">
        <v>99.99</v>
      </c>
      <c r="I190" s="2">
        <v>90.99</v>
      </c>
      <c r="J190" s="5">
        <v>0.1666880369278112</v>
      </c>
      <c r="K190" s="2">
        <v>99.99</v>
      </c>
      <c r="L190" s="2">
        <f>K190-I190</f>
        <v>9</v>
      </c>
      <c r="M190" s="3" t="s">
        <v>4361</v>
      </c>
      <c r="N190" s="14" t="s">
        <v>4291</v>
      </c>
      <c r="O190" s="3"/>
    </row>
    <row r="191" spans="1:15" x14ac:dyDescent="0.25">
      <c r="A191" t="s">
        <v>345</v>
      </c>
      <c r="B191" t="s">
        <v>5</v>
      </c>
      <c r="C191" s="2">
        <v>77.510000000000005</v>
      </c>
      <c r="D191" s="6">
        <v>83.668465302264494</v>
      </c>
      <c r="E191" s="13" t="s">
        <v>4284</v>
      </c>
      <c r="F191" s="10">
        <f>(D191-C191)/C191</f>
        <v>7.9453816310985526E-2</v>
      </c>
      <c r="G191" s="19">
        <v>119.99</v>
      </c>
      <c r="H191" s="22">
        <v>139.99</v>
      </c>
      <c r="I191" s="2">
        <v>139.99</v>
      </c>
      <c r="J191" s="5">
        <v>0.16668055671305959</v>
      </c>
      <c r="K191" s="2">
        <v>139.99</v>
      </c>
      <c r="L191" s="2">
        <f>K191-I191</f>
        <v>0</v>
      </c>
      <c r="M191" s="3" t="s">
        <v>4361</v>
      </c>
      <c r="N191" s="14" t="s">
        <v>4291</v>
      </c>
      <c r="O191" s="3"/>
    </row>
    <row r="192" spans="1:15" x14ac:dyDescent="0.25">
      <c r="A192" t="s">
        <v>2954</v>
      </c>
      <c r="B192" t="s">
        <v>5</v>
      </c>
      <c r="C192" s="2">
        <v>44.93</v>
      </c>
      <c r="D192" s="6">
        <v>48.973700000000001</v>
      </c>
      <c r="E192" s="13" t="s">
        <v>4284</v>
      </c>
      <c r="F192" s="10">
        <f>(D192-C192)/C192</f>
        <v>9.0000000000000024E-2</v>
      </c>
      <c r="G192" s="19">
        <v>72.989999999999995</v>
      </c>
      <c r="H192" s="21">
        <v>84.99</v>
      </c>
      <c r="I192" s="2">
        <v>84.99</v>
      </c>
      <c r="J192" s="5">
        <v>0.16440608302507198</v>
      </c>
      <c r="K192" s="2">
        <v>84.99</v>
      </c>
      <c r="L192" s="2">
        <f>K192-I192</f>
        <v>0</v>
      </c>
      <c r="M192" s="3" t="s">
        <v>4361</v>
      </c>
      <c r="N192" s="14" t="s">
        <v>4291</v>
      </c>
      <c r="O192" s="3"/>
    </row>
    <row r="193" spans="1:15" x14ac:dyDescent="0.25">
      <c r="A193" t="s">
        <v>895</v>
      </c>
      <c r="B193" t="s">
        <v>5</v>
      </c>
      <c r="C193" s="2">
        <v>118.25</v>
      </c>
      <c r="D193" s="6">
        <v>130.81780886103462</v>
      </c>
      <c r="E193" s="13" t="s">
        <v>4284</v>
      </c>
      <c r="F193" s="10">
        <f>(D193-C193)/C193</f>
        <v>0.10628168170008136</v>
      </c>
      <c r="G193" s="19">
        <v>188.99</v>
      </c>
      <c r="H193" s="22">
        <v>219.99</v>
      </c>
      <c r="I193" s="2">
        <v>219.99</v>
      </c>
      <c r="J193" s="5">
        <v>0.16402984284882804</v>
      </c>
      <c r="K193" s="2">
        <v>219.99</v>
      </c>
      <c r="L193" s="2">
        <f>K193-I193</f>
        <v>0</v>
      </c>
      <c r="M193" s="3" t="s">
        <v>4361</v>
      </c>
      <c r="N193" s="14" t="s">
        <v>4291</v>
      </c>
      <c r="O193" s="3"/>
    </row>
    <row r="194" spans="1:15" x14ac:dyDescent="0.25">
      <c r="A194" t="s">
        <v>2913</v>
      </c>
      <c r="B194" t="s">
        <v>5</v>
      </c>
      <c r="C194" s="2">
        <v>118.25</v>
      </c>
      <c r="D194" s="6">
        <v>128.89250000000001</v>
      </c>
      <c r="E194" s="13" t="s">
        <v>4284</v>
      </c>
      <c r="F194" s="10">
        <f>(D194-C194)/C194</f>
        <v>9.0000000000000108E-2</v>
      </c>
      <c r="G194" s="19">
        <v>188.99</v>
      </c>
      <c r="H194" s="21">
        <v>219.99</v>
      </c>
      <c r="I194" s="2">
        <v>219.99</v>
      </c>
      <c r="J194" s="5">
        <v>0.16402984284882804</v>
      </c>
      <c r="K194" s="2">
        <v>219.99</v>
      </c>
      <c r="L194" s="2">
        <f>K194-I194</f>
        <v>0</v>
      </c>
      <c r="M194" s="3" t="s">
        <v>4361</v>
      </c>
      <c r="N194" s="14" t="s">
        <v>4291</v>
      </c>
      <c r="O194" s="3"/>
    </row>
    <row r="195" spans="1:15" x14ac:dyDescent="0.25">
      <c r="A195" t="s">
        <v>2932</v>
      </c>
      <c r="B195" t="s">
        <v>5</v>
      </c>
      <c r="C195" s="2">
        <v>118.25</v>
      </c>
      <c r="D195" s="6">
        <v>128.89250000000001</v>
      </c>
      <c r="E195" s="13" t="s">
        <v>4284</v>
      </c>
      <c r="F195" s="10">
        <f>(D195-C195)/C195</f>
        <v>9.0000000000000108E-2</v>
      </c>
      <c r="G195" s="19">
        <v>188.99</v>
      </c>
      <c r="H195" s="21">
        <v>219.99</v>
      </c>
      <c r="I195" s="2">
        <v>219.99</v>
      </c>
      <c r="J195" s="5">
        <v>0.16402984284882804</v>
      </c>
      <c r="K195" s="2">
        <v>219.99</v>
      </c>
      <c r="L195" s="2">
        <f>K195-I195</f>
        <v>0</v>
      </c>
      <c r="M195" s="3" t="s">
        <v>4361</v>
      </c>
      <c r="N195" s="14" t="s">
        <v>4291</v>
      </c>
      <c r="O195" s="3"/>
    </row>
    <row r="196" spans="1:15" x14ac:dyDescent="0.25">
      <c r="A196" t="s">
        <v>899</v>
      </c>
      <c r="B196" t="s">
        <v>5</v>
      </c>
      <c r="C196" s="2">
        <v>118.25</v>
      </c>
      <c r="D196" s="6">
        <v>128.89250000000001</v>
      </c>
      <c r="E196" s="13" t="s">
        <v>4284</v>
      </c>
      <c r="F196" s="10">
        <f>(D196-C196)/C196</f>
        <v>9.0000000000000108E-2</v>
      </c>
      <c r="G196" s="19">
        <v>188.99</v>
      </c>
      <c r="H196" s="22">
        <v>219.99</v>
      </c>
      <c r="I196" s="2">
        <v>219.99</v>
      </c>
      <c r="J196" s="5">
        <v>0.16402984284882804</v>
      </c>
      <c r="K196" s="2">
        <v>219.99</v>
      </c>
      <c r="L196" s="2">
        <f>K196-I196</f>
        <v>0</v>
      </c>
      <c r="M196" s="3" t="s">
        <v>4361</v>
      </c>
      <c r="N196" s="14" t="s">
        <v>4291</v>
      </c>
      <c r="O196" s="3"/>
    </row>
    <row r="197" spans="1:15" x14ac:dyDescent="0.25">
      <c r="A197" t="s">
        <v>305</v>
      </c>
      <c r="B197" t="s">
        <v>5</v>
      </c>
      <c r="C197" s="2">
        <v>24.14</v>
      </c>
      <c r="D197" s="6">
        <v>25.775367810209556</v>
      </c>
      <c r="E197" s="13" t="s">
        <v>4284</v>
      </c>
      <c r="F197" s="10">
        <f>(D197-C197)/C197</f>
        <v>6.7745145410503527E-2</v>
      </c>
      <c r="G197" s="19">
        <v>42.99</v>
      </c>
      <c r="H197" s="22">
        <v>49.99</v>
      </c>
      <c r="I197" s="2">
        <v>49.99</v>
      </c>
      <c r="J197" s="5">
        <v>0.16282856478250762</v>
      </c>
      <c r="K197" s="2">
        <v>49.99</v>
      </c>
      <c r="L197" s="2">
        <f>K197-I197</f>
        <v>0</v>
      </c>
      <c r="M197" s="3" t="s">
        <v>4361</v>
      </c>
      <c r="N197" s="14" t="s">
        <v>4299</v>
      </c>
      <c r="O197" s="3"/>
    </row>
    <row r="198" spans="1:15" x14ac:dyDescent="0.25">
      <c r="A198" t="s">
        <v>1449</v>
      </c>
      <c r="B198" t="s">
        <v>5</v>
      </c>
      <c r="C198" s="2">
        <v>24.72</v>
      </c>
      <c r="D198" s="6">
        <v>27.686400000000003</v>
      </c>
      <c r="E198" s="13" t="s">
        <v>4285</v>
      </c>
      <c r="F198" s="10">
        <f>(D198-C198)/C198</f>
        <v>0.12000000000000016</v>
      </c>
      <c r="G198" s="19">
        <v>42.99</v>
      </c>
      <c r="H198" s="21">
        <v>49.99</v>
      </c>
      <c r="I198" s="2">
        <v>49.99</v>
      </c>
      <c r="J198" s="5">
        <v>0.16282856478250762</v>
      </c>
      <c r="K198" s="2">
        <v>49.99</v>
      </c>
      <c r="L198" s="2">
        <f>K198-I198</f>
        <v>0</v>
      </c>
      <c r="M198" s="3" t="s">
        <v>4361</v>
      </c>
      <c r="N198" s="14" t="s">
        <v>4299</v>
      </c>
      <c r="O198" s="3"/>
    </row>
    <row r="199" spans="1:15" x14ac:dyDescent="0.25">
      <c r="A199" t="s">
        <v>1452</v>
      </c>
      <c r="B199" t="s">
        <v>5</v>
      </c>
      <c r="C199" s="2">
        <v>24.72</v>
      </c>
      <c r="D199" s="6">
        <v>27.686400000000003</v>
      </c>
      <c r="E199" s="13" t="s">
        <v>4285</v>
      </c>
      <c r="F199" s="10">
        <f>(D199-C199)/C199</f>
        <v>0.12000000000000016</v>
      </c>
      <c r="G199" s="19">
        <v>42.99</v>
      </c>
      <c r="H199" s="21">
        <v>49.99</v>
      </c>
      <c r="I199" s="2">
        <v>49.99</v>
      </c>
      <c r="J199" s="5">
        <v>0.16282856478250762</v>
      </c>
      <c r="K199" s="2">
        <v>49.99</v>
      </c>
      <c r="L199" s="2">
        <f>K199-I199</f>
        <v>0</v>
      </c>
      <c r="M199" s="3" t="s">
        <v>4361</v>
      </c>
      <c r="N199" s="14" t="s">
        <v>4299</v>
      </c>
      <c r="O199" s="3"/>
    </row>
    <row r="200" spans="1:15" x14ac:dyDescent="0.25">
      <c r="A200" t="s">
        <v>1794</v>
      </c>
      <c r="B200" t="s">
        <v>5</v>
      </c>
      <c r="C200" s="2">
        <v>24.72</v>
      </c>
      <c r="D200" s="6">
        <v>27.686400000000003</v>
      </c>
      <c r="E200" s="13" t="s">
        <v>4285</v>
      </c>
      <c r="F200" s="10">
        <f>(D200-C200)/C200</f>
        <v>0.12000000000000016</v>
      </c>
      <c r="G200" s="19">
        <v>42.99</v>
      </c>
      <c r="H200" s="21">
        <v>49.99</v>
      </c>
      <c r="I200" s="2">
        <v>49.99</v>
      </c>
      <c r="J200" s="5">
        <v>0.16282856478250762</v>
      </c>
      <c r="K200" s="2">
        <v>49.99</v>
      </c>
      <c r="L200" s="2">
        <f>K200-I200</f>
        <v>0</v>
      </c>
      <c r="M200" s="3" t="s">
        <v>4361</v>
      </c>
      <c r="N200" s="14" t="s">
        <v>4299</v>
      </c>
      <c r="O200" s="3"/>
    </row>
    <row r="201" spans="1:15" x14ac:dyDescent="0.25">
      <c r="A201" t="s">
        <v>2713</v>
      </c>
      <c r="B201" t="s">
        <v>5</v>
      </c>
      <c r="C201" s="2">
        <v>24.14</v>
      </c>
      <c r="D201" s="6">
        <v>27.036800000000003</v>
      </c>
      <c r="E201" s="13" t="s">
        <v>4285</v>
      </c>
      <c r="F201" s="10">
        <f>(D201-C201)/C201</f>
        <v>0.12000000000000011</v>
      </c>
      <c r="G201" s="19">
        <v>42.99</v>
      </c>
      <c r="H201" s="21">
        <v>49.99</v>
      </c>
      <c r="I201" s="2">
        <v>49.99</v>
      </c>
      <c r="J201" s="5">
        <v>0.16282856478250762</v>
      </c>
      <c r="K201" s="2">
        <v>49.99</v>
      </c>
      <c r="L201" s="2">
        <f>K201-I201</f>
        <v>0</v>
      </c>
      <c r="M201" s="3" t="s">
        <v>4361</v>
      </c>
      <c r="N201" s="14" t="s">
        <v>4299</v>
      </c>
      <c r="O201" s="3"/>
    </row>
    <row r="202" spans="1:15" x14ac:dyDescent="0.25">
      <c r="A202" t="s">
        <v>2714</v>
      </c>
      <c r="B202" t="s">
        <v>5</v>
      </c>
      <c r="C202" s="2">
        <v>24.14</v>
      </c>
      <c r="D202" s="6">
        <v>27.036800000000003</v>
      </c>
      <c r="E202" s="13" t="s">
        <v>4285</v>
      </c>
      <c r="F202" s="10">
        <f>(D202-C202)/C202</f>
        <v>0.12000000000000011</v>
      </c>
      <c r="G202" s="19">
        <v>42.99</v>
      </c>
      <c r="H202" s="21">
        <v>49.99</v>
      </c>
      <c r="I202" s="2">
        <v>49.99</v>
      </c>
      <c r="J202" s="5">
        <v>0.16282856478250762</v>
      </c>
      <c r="K202" s="2">
        <v>49.99</v>
      </c>
      <c r="L202" s="2">
        <f>K202-I202</f>
        <v>0</v>
      </c>
      <c r="M202" s="3" t="s">
        <v>4361</v>
      </c>
      <c r="N202" s="14" t="s">
        <v>4299</v>
      </c>
      <c r="O202" s="3"/>
    </row>
    <row r="203" spans="1:15" x14ac:dyDescent="0.25">
      <c r="A203" t="s">
        <v>2790</v>
      </c>
      <c r="B203" t="s">
        <v>5</v>
      </c>
      <c r="C203" s="2">
        <v>22.93</v>
      </c>
      <c r="D203" s="6">
        <v>25.681600000000003</v>
      </c>
      <c r="E203" s="13" t="s">
        <v>4285</v>
      </c>
      <c r="F203" s="10">
        <f>(D203-C203)/C203</f>
        <v>0.12000000000000015</v>
      </c>
      <c r="G203" s="19">
        <v>42.99</v>
      </c>
      <c r="H203" s="21">
        <v>49.99</v>
      </c>
      <c r="I203" s="2">
        <v>49.99</v>
      </c>
      <c r="J203" s="5">
        <v>0.16282856478250762</v>
      </c>
      <c r="K203" s="2">
        <v>49.99</v>
      </c>
      <c r="L203" s="2">
        <f>K203-I203</f>
        <v>0</v>
      </c>
      <c r="M203" s="3" t="s">
        <v>4361</v>
      </c>
      <c r="N203" s="14" t="s">
        <v>4299</v>
      </c>
      <c r="O203" s="3"/>
    </row>
    <row r="204" spans="1:15" x14ac:dyDescent="0.25">
      <c r="A204" t="s">
        <v>2791</v>
      </c>
      <c r="B204" t="s">
        <v>5</v>
      </c>
      <c r="C204" s="2">
        <v>24.14</v>
      </c>
      <c r="D204" s="6">
        <v>27.036800000000003</v>
      </c>
      <c r="E204" s="13" t="s">
        <v>4285</v>
      </c>
      <c r="F204" s="10">
        <f>(D204-C204)/C204</f>
        <v>0.12000000000000011</v>
      </c>
      <c r="G204" s="19">
        <v>42.99</v>
      </c>
      <c r="H204" s="21">
        <v>49.99</v>
      </c>
      <c r="I204" s="2">
        <v>49.99</v>
      </c>
      <c r="J204" s="5">
        <v>0.16282856478250762</v>
      </c>
      <c r="K204" s="2">
        <v>49.99</v>
      </c>
      <c r="L204" s="2">
        <f>K204-I204</f>
        <v>0</v>
      </c>
      <c r="M204" s="3" t="s">
        <v>4361</v>
      </c>
      <c r="N204" s="14" t="s">
        <v>4299</v>
      </c>
      <c r="O204" s="3"/>
    </row>
    <row r="205" spans="1:15" x14ac:dyDescent="0.25">
      <c r="A205" t="s">
        <v>974</v>
      </c>
      <c r="B205" t="s">
        <v>5</v>
      </c>
      <c r="C205" s="2">
        <v>78.930000000000007</v>
      </c>
      <c r="D205" s="6">
        <v>88.401600000000016</v>
      </c>
      <c r="E205" s="13" t="s">
        <v>4285</v>
      </c>
      <c r="F205" s="10">
        <f>(D205-C205)/C205</f>
        <v>0.12000000000000011</v>
      </c>
      <c r="G205" s="19">
        <v>128.99</v>
      </c>
      <c r="H205" s="21">
        <v>149.99</v>
      </c>
      <c r="I205" s="2">
        <v>149.99</v>
      </c>
      <c r="J205" s="5">
        <v>0.16280331808667348</v>
      </c>
      <c r="K205" s="2">
        <v>149.99</v>
      </c>
      <c r="L205" s="2">
        <f>K205-I205</f>
        <v>0</v>
      </c>
      <c r="M205" s="3" t="s">
        <v>4361</v>
      </c>
      <c r="N205" s="14" t="s">
        <v>4292</v>
      </c>
      <c r="O205" s="3"/>
    </row>
    <row r="206" spans="1:15" x14ac:dyDescent="0.25">
      <c r="A206" t="s">
        <v>786</v>
      </c>
      <c r="B206" t="s">
        <v>5</v>
      </c>
      <c r="C206" s="2">
        <v>78.930000000000007</v>
      </c>
      <c r="D206" s="6">
        <v>88.401600000000016</v>
      </c>
      <c r="E206" s="13" t="s">
        <v>4285</v>
      </c>
      <c r="F206" s="10">
        <f>(D206-C206)/C206</f>
        <v>0.12000000000000011</v>
      </c>
      <c r="G206" s="19">
        <v>128.99</v>
      </c>
      <c r="H206" s="22">
        <v>149.99</v>
      </c>
      <c r="I206" s="2">
        <v>149.99</v>
      </c>
      <c r="J206" s="5">
        <v>0.16280331808667348</v>
      </c>
      <c r="K206" s="2">
        <v>149.99</v>
      </c>
      <c r="L206" s="2">
        <f>K206-I206</f>
        <v>0</v>
      </c>
      <c r="M206" s="3" t="s">
        <v>4361</v>
      </c>
      <c r="N206" s="14" t="s">
        <v>4292</v>
      </c>
      <c r="O206" s="3"/>
    </row>
    <row r="207" spans="1:15" x14ac:dyDescent="0.25">
      <c r="A207" t="s">
        <v>3250</v>
      </c>
      <c r="B207" t="s">
        <v>5</v>
      </c>
      <c r="C207" s="2">
        <v>47.57</v>
      </c>
      <c r="D207" s="6">
        <v>51.250496891797795</v>
      </c>
      <c r="E207" s="13" t="s">
        <v>4284</v>
      </c>
      <c r="F207" s="10">
        <f>(D207-C207)/C207</f>
        <v>7.7370125957489905E-2</v>
      </c>
      <c r="G207" s="19">
        <v>79.989999999999995</v>
      </c>
      <c r="H207" s="21">
        <v>94.99</v>
      </c>
      <c r="I207" s="2">
        <v>92.99</v>
      </c>
      <c r="J207" s="5">
        <v>0.16252031503937991</v>
      </c>
      <c r="K207" s="2">
        <v>94.99</v>
      </c>
      <c r="L207" s="2">
        <f>K207-I207</f>
        <v>2</v>
      </c>
      <c r="M207" s="3" t="s">
        <v>4361</v>
      </c>
      <c r="N207" s="14" t="s">
        <v>4291</v>
      </c>
      <c r="O207" s="3"/>
    </row>
    <row r="208" spans="1:15" x14ac:dyDescent="0.25">
      <c r="A208" t="s">
        <v>1336</v>
      </c>
      <c r="B208" t="s">
        <v>5</v>
      </c>
      <c r="C208" s="2">
        <v>38.99</v>
      </c>
      <c r="D208" s="6">
        <v>43.668800000000005</v>
      </c>
      <c r="E208" s="13" t="s">
        <v>4285</v>
      </c>
      <c r="F208" s="10">
        <f>(D208-C208)/C208</f>
        <v>0.12000000000000006</v>
      </c>
      <c r="G208" s="19">
        <v>67.989999999999995</v>
      </c>
      <c r="H208" s="21">
        <v>89.99</v>
      </c>
      <c r="I208" s="2">
        <v>78.989999999999995</v>
      </c>
      <c r="J208" s="5">
        <v>0.16178849830857489</v>
      </c>
      <c r="K208" s="2">
        <v>89.99</v>
      </c>
      <c r="L208" s="2">
        <f>K208-I208</f>
        <v>11</v>
      </c>
      <c r="M208" s="3" t="s">
        <v>4361</v>
      </c>
      <c r="N208" s="14" t="s">
        <v>4291</v>
      </c>
      <c r="O208" s="3"/>
    </row>
    <row r="209" spans="1:15" x14ac:dyDescent="0.25">
      <c r="A209" t="s">
        <v>1331</v>
      </c>
      <c r="B209" t="s">
        <v>5</v>
      </c>
      <c r="C209" s="2">
        <v>38.99</v>
      </c>
      <c r="D209" s="6">
        <v>43.668800000000005</v>
      </c>
      <c r="E209" s="13" t="s">
        <v>4285</v>
      </c>
      <c r="F209" s="10">
        <f>(D209-C209)/C209</f>
        <v>0.12000000000000006</v>
      </c>
      <c r="G209" s="19">
        <v>67.989999999999995</v>
      </c>
      <c r="H209" s="21">
        <v>89.99</v>
      </c>
      <c r="I209" s="2">
        <v>78.989999999999995</v>
      </c>
      <c r="J209" s="5">
        <v>0.16178849830857489</v>
      </c>
      <c r="K209" s="2">
        <v>89.99</v>
      </c>
      <c r="L209" s="2">
        <f>K209-I209</f>
        <v>11</v>
      </c>
      <c r="M209" s="3" t="s">
        <v>4361</v>
      </c>
      <c r="N209" s="14" t="s">
        <v>4291</v>
      </c>
      <c r="O209" s="3"/>
    </row>
    <row r="210" spans="1:15" x14ac:dyDescent="0.25">
      <c r="A210" t="s">
        <v>1327</v>
      </c>
      <c r="B210" t="s">
        <v>5</v>
      </c>
      <c r="C210" s="2">
        <v>38.99</v>
      </c>
      <c r="D210" s="6">
        <v>43.668800000000005</v>
      </c>
      <c r="E210" s="13" t="s">
        <v>4285</v>
      </c>
      <c r="F210" s="10">
        <f>(D210-C210)/C210</f>
        <v>0.12000000000000006</v>
      </c>
      <c r="G210" s="19">
        <v>67.989999999999995</v>
      </c>
      <c r="H210" s="21">
        <v>89.99</v>
      </c>
      <c r="I210" s="2">
        <v>78.989999999999995</v>
      </c>
      <c r="J210" s="5">
        <v>0.16178849830857489</v>
      </c>
      <c r="K210" s="2">
        <v>89.99</v>
      </c>
      <c r="L210" s="2">
        <f>K210-I210</f>
        <v>11</v>
      </c>
      <c r="M210" s="3" t="s">
        <v>4361</v>
      </c>
      <c r="N210" s="14" t="s">
        <v>4291</v>
      </c>
      <c r="O210" s="3"/>
    </row>
    <row r="211" spans="1:15" x14ac:dyDescent="0.25">
      <c r="A211" t="s">
        <v>2970</v>
      </c>
      <c r="B211" t="s">
        <v>5</v>
      </c>
      <c r="C211" s="2">
        <v>84.02</v>
      </c>
      <c r="D211" s="6">
        <v>91.581800000000001</v>
      </c>
      <c r="E211" s="13" t="s">
        <v>4284</v>
      </c>
      <c r="F211" s="10">
        <f>(D211-C211)/C211</f>
        <v>9.0000000000000066E-2</v>
      </c>
      <c r="G211" s="19">
        <v>137.99</v>
      </c>
      <c r="H211" s="21">
        <v>159.99</v>
      </c>
      <c r="I211" s="2">
        <v>159.99</v>
      </c>
      <c r="J211" s="5">
        <v>0.15943184288716572</v>
      </c>
      <c r="K211" s="2">
        <v>159.99</v>
      </c>
      <c r="L211" s="2">
        <f>K211-I211</f>
        <v>0</v>
      </c>
      <c r="M211" s="3" t="s">
        <v>4361</v>
      </c>
      <c r="N211" s="14" t="s">
        <v>4291</v>
      </c>
      <c r="O211" s="3"/>
    </row>
    <row r="212" spans="1:15" x14ac:dyDescent="0.25">
      <c r="A212" t="s">
        <v>2987</v>
      </c>
      <c r="B212" t="s">
        <v>5</v>
      </c>
      <c r="C212" s="2">
        <v>50.89</v>
      </c>
      <c r="D212" s="6">
        <v>54.151486263751565</v>
      </c>
      <c r="E212" s="13" t="s">
        <v>4284</v>
      </c>
      <c r="F212" s="10">
        <f>(D212-C212)/C212</f>
        <v>6.4088942105552452E-2</v>
      </c>
      <c r="G212" s="19">
        <v>81.99</v>
      </c>
      <c r="H212" s="21">
        <v>94.99</v>
      </c>
      <c r="I212" s="2">
        <v>94.99</v>
      </c>
      <c r="J212" s="5">
        <v>0.1585559214538359</v>
      </c>
      <c r="K212" s="2">
        <v>94.99</v>
      </c>
      <c r="L212" s="2">
        <f>K212-I212</f>
        <v>0</v>
      </c>
      <c r="M212" s="3" t="s">
        <v>4361</v>
      </c>
      <c r="N212" s="14" t="s">
        <v>4291</v>
      </c>
      <c r="O212" s="3"/>
    </row>
    <row r="213" spans="1:15" x14ac:dyDescent="0.25">
      <c r="A213" t="s">
        <v>2366</v>
      </c>
      <c r="B213" t="s">
        <v>5</v>
      </c>
      <c r="C213" s="2">
        <v>9.9</v>
      </c>
      <c r="D213" s="6">
        <v>10.928348643006263</v>
      </c>
      <c r="E213" s="13" t="s">
        <v>4284</v>
      </c>
      <c r="F213" s="10">
        <f>(D213-C213)/C213</f>
        <v>0.1038736003036629</v>
      </c>
      <c r="G213" s="19">
        <v>18.989999999999998</v>
      </c>
      <c r="H213" s="21">
        <v>24.99</v>
      </c>
      <c r="I213" s="2">
        <v>21.99</v>
      </c>
      <c r="J213" s="5">
        <v>0.15797788309636651</v>
      </c>
      <c r="K213" s="2">
        <v>24.99</v>
      </c>
      <c r="L213" s="2">
        <f>K213-I213</f>
        <v>3</v>
      </c>
      <c r="M213" s="3" t="s">
        <v>4361</v>
      </c>
      <c r="N213" s="14" t="s">
        <v>4294</v>
      </c>
      <c r="O213" s="3"/>
    </row>
    <row r="214" spans="1:15" x14ac:dyDescent="0.25">
      <c r="A214" t="s">
        <v>2373</v>
      </c>
      <c r="B214" t="s">
        <v>5</v>
      </c>
      <c r="C214" s="2">
        <v>9.9</v>
      </c>
      <c r="D214" s="6">
        <v>10.928348643006263</v>
      </c>
      <c r="E214" s="13" t="s">
        <v>4284</v>
      </c>
      <c r="F214" s="10">
        <f>(D214-C214)/C214</f>
        <v>0.1038736003036629</v>
      </c>
      <c r="G214" s="19">
        <v>18.989999999999998</v>
      </c>
      <c r="H214" s="21">
        <v>24.99</v>
      </c>
      <c r="I214" s="2">
        <v>21.99</v>
      </c>
      <c r="J214" s="5">
        <v>0.15797788309636651</v>
      </c>
      <c r="K214" s="2">
        <v>24.99</v>
      </c>
      <c r="L214" s="2">
        <f>K214-I214</f>
        <v>3</v>
      </c>
      <c r="M214" s="3" t="s">
        <v>4361</v>
      </c>
      <c r="N214" s="14" t="s">
        <v>4294</v>
      </c>
      <c r="O214" s="3"/>
    </row>
    <row r="215" spans="1:15" x14ac:dyDescent="0.25">
      <c r="A215" t="s">
        <v>2416</v>
      </c>
      <c r="B215" t="s">
        <v>5</v>
      </c>
      <c r="C215" s="2">
        <v>9.9</v>
      </c>
      <c r="D215" s="6">
        <v>10.791</v>
      </c>
      <c r="E215" s="13" t="s">
        <v>4284</v>
      </c>
      <c r="F215" s="10">
        <f>(D215-C215)/C215</f>
        <v>0.09</v>
      </c>
      <c r="G215" s="19">
        <v>18.989999999999998</v>
      </c>
      <c r="H215" s="22">
        <v>24.99</v>
      </c>
      <c r="I215" s="2">
        <v>21.99</v>
      </c>
      <c r="J215" s="5">
        <v>0.15797788309636651</v>
      </c>
      <c r="K215" s="2">
        <v>24.99</v>
      </c>
      <c r="L215" s="2">
        <f>K215-I215</f>
        <v>3</v>
      </c>
      <c r="M215" s="3" t="s">
        <v>4361</v>
      </c>
      <c r="N215" s="14" t="s">
        <v>4294</v>
      </c>
      <c r="O215" s="3"/>
    </row>
    <row r="216" spans="1:15" x14ac:dyDescent="0.25">
      <c r="A216" t="s">
        <v>308</v>
      </c>
      <c r="B216" t="s">
        <v>5</v>
      </c>
      <c r="C216" s="2">
        <v>21.12</v>
      </c>
      <c r="D216" s="6">
        <v>23.020800000000001</v>
      </c>
      <c r="E216" s="13" t="s">
        <v>4284</v>
      </c>
      <c r="F216" s="10">
        <f>(D216-C216)/C216</f>
        <v>9.0000000000000011E-2</v>
      </c>
      <c r="G216" s="19">
        <v>37.99</v>
      </c>
      <c r="H216" s="22">
        <v>43.99</v>
      </c>
      <c r="I216" s="2">
        <v>43.99</v>
      </c>
      <c r="J216" s="5">
        <v>0.15793629902605955</v>
      </c>
      <c r="K216" s="2">
        <v>43.99</v>
      </c>
      <c r="L216" s="2">
        <f>K216-I216</f>
        <v>0</v>
      </c>
      <c r="M216" s="3" t="s">
        <v>4361</v>
      </c>
      <c r="N216" s="14" t="s">
        <v>4299</v>
      </c>
      <c r="O216" s="3"/>
    </row>
    <row r="217" spans="1:15" x14ac:dyDescent="0.25">
      <c r="A217" t="s">
        <v>503</v>
      </c>
      <c r="B217" t="s">
        <v>5</v>
      </c>
      <c r="C217" s="2">
        <v>21.12</v>
      </c>
      <c r="D217" s="6">
        <v>23.020800000000001</v>
      </c>
      <c r="E217" s="13" t="s">
        <v>4284</v>
      </c>
      <c r="F217" s="10">
        <f>(D217-C217)/C217</f>
        <v>9.0000000000000011E-2</v>
      </c>
      <c r="G217" s="19">
        <v>37.99</v>
      </c>
      <c r="H217" s="22">
        <v>43.99</v>
      </c>
      <c r="I217" s="2">
        <v>43.99</v>
      </c>
      <c r="J217" s="5">
        <v>0.15793629902605955</v>
      </c>
      <c r="K217" s="2">
        <v>43.99</v>
      </c>
      <c r="L217" s="2">
        <f>K217-I217</f>
        <v>0</v>
      </c>
      <c r="M217" s="3" t="s">
        <v>4361</v>
      </c>
      <c r="N217" s="14" t="s">
        <v>4299</v>
      </c>
      <c r="O217" s="3"/>
    </row>
    <row r="218" spans="1:15" x14ac:dyDescent="0.25">
      <c r="A218" t="s">
        <v>1536</v>
      </c>
      <c r="B218" t="s">
        <v>5</v>
      </c>
      <c r="C218" s="2">
        <v>43</v>
      </c>
      <c r="D218" s="6">
        <v>48.160000000000004</v>
      </c>
      <c r="E218" s="13" t="s">
        <v>4285</v>
      </c>
      <c r="F218" s="10">
        <f>(D218-C218)/C218</f>
        <v>0.12000000000000009</v>
      </c>
      <c r="G218" s="19">
        <v>75.989999999999995</v>
      </c>
      <c r="H218" s="21">
        <v>94.99</v>
      </c>
      <c r="I218" s="2">
        <v>87.99</v>
      </c>
      <c r="J218" s="5">
        <v>0.15791551519936831</v>
      </c>
      <c r="K218" s="2">
        <v>94.99</v>
      </c>
      <c r="L218" s="2">
        <f>K218-I218</f>
        <v>7</v>
      </c>
      <c r="M218" s="3" t="s">
        <v>4361</v>
      </c>
      <c r="N218" s="14" t="s">
        <v>4300</v>
      </c>
      <c r="O218" s="3"/>
    </row>
    <row r="219" spans="1:15" x14ac:dyDescent="0.25">
      <c r="A219" t="s">
        <v>1544</v>
      </c>
      <c r="B219" t="s">
        <v>5</v>
      </c>
      <c r="C219" s="2">
        <v>43</v>
      </c>
      <c r="D219" s="6">
        <v>48.160000000000004</v>
      </c>
      <c r="E219" s="13" t="s">
        <v>4285</v>
      </c>
      <c r="F219" s="10">
        <f>(D219-C219)/C219</f>
        <v>0.12000000000000009</v>
      </c>
      <c r="G219" s="19">
        <v>75.989999999999995</v>
      </c>
      <c r="H219" s="21">
        <v>94.99</v>
      </c>
      <c r="I219" s="2">
        <v>87.99</v>
      </c>
      <c r="J219" s="5">
        <v>0.15791551519936831</v>
      </c>
      <c r="K219" s="2">
        <v>94.99</v>
      </c>
      <c r="L219" s="2">
        <f>K219-I219</f>
        <v>7</v>
      </c>
      <c r="M219" s="3" t="s">
        <v>4361</v>
      </c>
      <c r="N219" s="14" t="s">
        <v>4300</v>
      </c>
      <c r="O219" s="3"/>
    </row>
    <row r="220" spans="1:15" x14ac:dyDescent="0.25">
      <c r="A220" t="s">
        <v>1545</v>
      </c>
      <c r="B220" t="s">
        <v>5</v>
      </c>
      <c r="C220" s="2">
        <v>43</v>
      </c>
      <c r="D220" s="6">
        <v>48.160000000000004</v>
      </c>
      <c r="E220" s="13" t="s">
        <v>4285</v>
      </c>
      <c r="F220" s="10">
        <f>(D220-C220)/C220</f>
        <v>0.12000000000000009</v>
      </c>
      <c r="G220" s="19">
        <v>75.989999999999995</v>
      </c>
      <c r="H220" s="21">
        <v>94.99</v>
      </c>
      <c r="I220" s="2">
        <v>87.99</v>
      </c>
      <c r="J220" s="5">
        <v>0.15791551519936831</v>
      </c>
      <c r="K220" s="2">
        <v>94.99</v>
      </c>
      <c r="L220" s="2">
        <f>K220-I220</f>
        <v>7</v>
      </c>
      <c r="M220" s="3" t="s">
        <v>4361</v>
      </c>
      <c r="N220" s="14" t="s">
        <v>4300</v>
      </c>
      <c r="O220" s="3"/>
    </row>
    <row r="221" spans="1:15" x14ac:dyDescent="0.25">
      <c r="A221" t="s">
        <v>1546</v>
      </c>
      <c r="B221" t="s">
        <v>5</v>
      </c>
      <c r="C221" s="2">
        <v>43</v>
      </c>
      <c r="D221" s="6">
        <v>48.160000000000004</v>
      </c>
      <c r="E221" s="13" t="s">
        <v>4285</v>
      </c>
      <c r="F221" s="10">
        <f>(D221-C221)/C221</f>
        <v>0.12000000000000009</v>
      </c>
      <c r="G221" s="19">
        <v>75.989999999999995</v>
      </c>
      <c r="H221" s="21">
        <v>94.99</v>
      </c>
      <c r="I221" s="2">
        <v>87.99</v>
      </c>
      <c r="J221" s="5">
        <v>0.15791551519936831</v>
      </c>
      <c r="K221" s="2">
        <v>94.99</v>
      </c>
      <c r="L221" s="2">
        <f>K221-I221</f>
        <v>7</v>
      </c>
      <c r="M221" s="3" t="s">
        <v>4361</v>
      </c>
      <c r="N221" s="14" t="s">
        <v>4300</v>
      </c>
      <c r="O221" s="3"/>
    </row>
    <row r="222" spans="1:15" x14ac:dyDescent="0.25">
      <c r="A222" t="s">
        <v>2928</v>
      </c>
      <c r="B222" t="s">
        <v>5</v>
      </c>
      <c r="C222" s="2">
        <v>56.95</v>
      </c>
      <c r="D222" s="6">
        <v>62.075500000000005</v>
      </c>
      <c r="E222" s="13" t="s">
        <v>4284</v>
      </c>
      <c r="F222" s="10">
        <f>(D222-C222)/C222</f>
        <v>9.0000000000000038E-2</v>
      </c>
      <c r="G222" s="19">
        <v>94.99</v>
      </c>
      <c r="H222" s="21">
        <v>109.99</v>
      </c>
      <c r="I222" s="2">
        <v>109.99</v>
      </c>
      <c r="J222" s="5">
        <v>0.15791135909043064</v>
      </c>
      <c r="K222" s="2">
        <v>109.99</v>
      </c>
      <c r="L222" s="2">
        <f>K222-I222</f>
        <v>0</v>
      </c>
      <c r="M222" s="3" t="s">
        <v>4361</v>
      </c>
      <c r="N222" s="14" t="s">
        <v>4291</v>
      </c>
      <c r="O222" s="3"/>
    </row>
    <row r="223" spans="1:15" x14ac:dyDescent="0.25">
      <c r="A223" t="s">
        <v>2667</v>
      </c>
      <c r="B223" t="s">
        <v>5</v>
      </c>
      <c r="C223" s="2">
        <v>75.81</v>
      </c>
      <c r="D223" s="6">
        <v>82.632900000000006</v>
      </c>
      <c r="E223" s="13" t="s">
        <v>4284</v>
      </c>
      <c r="F223" s="10">
        <f>(D223-C223)/C223</f>
        <v>9.0000000000000052E-2</v>
      </c>
      <c r="G223" s="19">
        <v>120.99</v>
      </c>
      <c r="H223" s="21">
        <v>139.99</v>
      </c>
      <c r="I223" s="2">
        <v>139.99</v>
      </c>
      <c r="J223" s="5">
        <v>0.15703777171667088</v>
      </c>
      <c r="K223" s="2">
        <v>139.99</v>
      </c>
      <c r="L223" s="2">
        <f>K223-I223</f>
        <v>0</v>
      </c>
      <c r="M223" s="3" t="s">
        <v>4361</v>
      </c>
      <c r="N223" s="14" t="s">
        <v>4291</v>
      </c>
      <c r="O223" s="3"/>
    </row>
    <row r="224" spans="1:15" x14ac:dyDescent="0.25">
      <c r="A224" t="s">
        <v>897</v>
      </c>
      <c r="B224" t="s">
        <v>5</v>
      </c>
      <c r="C224" s="2">
        <v>75.81</v>
      </c>
      <c r="D224" s="6">
        <v>80.945759473570263</v>
      </c>
      <c r="E224" s="13" t="s">
        <v>4284</v>
      </c>
      <c r="F224" s="10">
        <f>(D224-C224)/C224</f>
        <v>6.7745145410503374E-2</v>
      </c>
      <c r="G224" s="19">
        <v>120.99</v>
      </c>
      <c r="H224" s="22">
        <v>139.99</v>
      </c>
      <c r="I224" s="2">
        <v>139.99</v>
      </c>
      <c r="J224" s="5">
        <v>0.15703777171667088</v>
      </c>
      <c r="K224" s="2">
        <v>139.99</v>
      </c>
      <c r="L224" s="2">
        <f>K224-I224</f>
        <v>0</v>
      </c>
      <c r="M224" s="3" t="s">
        <v>4361</v>
      </c>
      <c r="N224" s="14" t="s">
        <v>4291</v>
      </c>
      <c r="O224" s="3"/>
    </row>
    <row r="225" spans="1:15" x14ac:dyDescent="0.25">
      <c r="A225" t="s">
        <v>780</v>
      </c>
      <c r="B225" t="s">
        <v>5</v>
      </c>
      <c r="C225" s="2">
        <v>42.72</v>
      </c>
      <c r="D225" s="6">
        <v>45.20596107805833</v>
      </c>
      <c r="E225" s="13" t="s">
        <v>4284</v>
      </c>
      <c r="F225" s="10">
        <f>(D225-C225)/C225</f>
        <v>5.8191972800990893E-2</v>
      </c>
      <c r="G225" s="19">
        <v>70.989999999999995</v>
      </c>
      <c r="H225" s="22">
        <v>84.99</v>
      </c>
      <c r="I225" s="2">
        <v>81.99</v>
      </c>
      <c r="J225" s="5">
        <v>0.15495140160585996</v>
      </c>
      <c r="K225" s="2">
        <v>84.99</v>
      </c>
      <c r="L225" s="2">
        <f>K225-I225</f>
        <v>3</v>
      </c>
      <c r="M225" s="3" t="s">
        <v>4361</v>
      </c>
      <c r="N225" s="14" t="s">
        <v>4291</v>
      </c>
      <c r="O225" s="3"/>
    </row>
    <row r="226" spans="1:15" x14ac:dyDescent="0.25">
      <c r="A226" t="s">
        <v>3089</v>
      </c>
      <c r="B226" t="s">
        <v>5</v>
      </c>
      <c r="C226" s="2">
        <v>7.18</v>
      </c>
      <c r="D226" s="6">
        <v>7.8262</v>
      </c>
      <c r="E226" s="13" t="s">
        <v>4284</v>
      </c>
      <c r="F226" s="10">
        <f>(D226-C226)/C226</f>
        <v>9.0000000000000052E-2</v>
      </c>
      <c r="G226" s="19">
        <v>12.99</v>
      </c>
      <c r="H226" s="21">
        <v>14.99</v>
      </c>
      <c r="I226" s="2">
        <v>14.99</v>
      </c>
      <c r="J226" s="5">
        <v>0.15396458814472669</v>
      </c>
      <c r="K226" s="2">
        <v>14.99</v>
      </c>
      <c r="L226" s="2">
        <f>K226-I226</f>
        <v>0</v>
      </c>
      <c r="M226" s="3" t="s">
        <v>4361</v>
      </c>
      <c r="N226" s="14" t="s">
        <v>4315</v>
      </c>
      <c r="O226" s="3"/>
    </row>
    <row r="227" spans="1:15" x14ac:dyDescent="0.25">
      <c r="A227" t="s">
        <v>1438</v>
      </c>
      <c r="B227" t="s">
        <v>5</v>
      </c>
      <c r="C227" s="2">
        <v>7.18</v>
      </c>
      <c r="D227" s="6">
        <v>7.8685219229396628</v>
      </c>
      <c r="E227" s="13" t="s">
        <v>4284</v>
      </c>
      <c r="F227" s="10">
        <f>(D227-C227)/C227</f>
        <v>9.5894418236721887E-2</v>
      </c>
      <c r="G227" s="19">
        <v>12.99</v>
      </c>
      <c r="H227" s="21">
        <v>14.99</v>
      </c>
      <c r="I227" s="2">
        <v>14.99</v>
      </c>
      <c r="J227" s="5">
        <v>0.15396458814472669</v>
      </c>
      <c r="K227" s="2">
        <v>14.99</v>
      </c>
      <c r="L227" s="2">
        <f>K227-I227</f>
        <v>0</v>
      </c>
      <c r="M227" s="3" t="s">
        <v>4361</v>
      </c>
      <c r="N227" s="14" t="s">
        <v>4315</v>
      </c>
      <c r="O227" s="3"/>
    </row>
    <row r="228" spans="1:15" x14ac:dyDescent="0.25">
      <c r="A228" t="s">
        <v>837</v>
      </c>
      <c r="B228" t="s">
        <v>5</v>
      </c>
      <c r="C228" s="2">
        <v>21.63</v>
      </c>
      <c r="D228" s="6">
        <v>24.2256</v>
      </c>
      <c r="E228" s="13" t="s">
        <v>4285</v>
      </c>
      <c r="F228" s="10">
        <f>(D228-C228)/C228</f>
        <v>0.12000000000000005</v>
      </c>
      <c r="G228" s="19">
        <v>38.99</v>
      </c>
      <c r="H228" s="22">
        <v>44.99</v>
      </c>
      <c r="I228" s="2">
        <v>44.99</v>
      </c>
      <c r="J228" s="5">
        <v>0.15388561169530646</v>
      </c>
      <c r="K228" s="2">
        <v>44.99</v>
      </c>
      <c r="L228" s="2">
        <f>K228-I228</f>
        <v>0</v>
      </c>
      <c r="M228" s="3" t="s">
        <v>4361</v>
      </c>
      <c r="N228" s="14" t="s">
        <v>4302</v>
      </c>
      <c r="O228" s="3"/>
    </row>
    <row r="229" spans="1:15" x14ac:dyDescent="0.25">
      <c r="A229" t="s">
        <v>727</v>
      </c>
      <c r="B229" t="s">
        <v>5</v>
      </c>
      <c r="C229" s="2">
        <v>21.43</v>
      </c>
      <c r="D229" s="6">
        <v>24.001600000000003</v>
      </c>
      <c r="E229" s="13" t="s">
        <v>4285</v>
      </c>
      <c r="F229" s="10">
        <f>(D229-C229)/C229</f>
        <v>0.12000000000000018</v>
      </c>
      <c r="G229" s="19">
        <v>38.99</v>
      </c>
      <c r="H229" s="22">
        <v>44.99</v>
      </c>
      <c r="I229" s="2">
        <v>44.99</v>
      </c>
      <c r="J229" s="5">
        <v>0.15388561169530646</v>
      </c>
      <c r="K229" s="2">
        <v>44.99</v>
      </c>
      <c r="L229" s="2">
        <f>K229-I229</f>
        <v>0</v>
      </c>
      <c r="M229" s="3" t="s">
        <v>4361</v>
      </c>
      <c r="N229" s="14" t="s">
        <v>4302</v>
      </c>
      <c r="O229" s="3"/>
    </row>
    <row r="230" spans="1:15" x14ac:dyDescent="0.25">
      <c r="A230" t="s">
        <v>2998</v>
      </c>
      <c r="B230" t="s">
        <v>5</v>
      </c>
      <c r="C230" s="2">
        <v>21.63</v>
      </c>
      <c r="D230" s="6">
        <v>24.2256</v>
      </c>
      <c r="E230" s="13" t="s">
        <v>4285</v>
      </c>
      <c r="F230" s="10">
        <f>(D230-C230)/C230</f>
        <v>0.12000000000000005</v>
      </c>
      <c r="G230" s="19">
        <v>38.99</v>
      </c>
      <c r="H230" s="21">
        <v>44.99</v>
      </c>
      <c r="I230" s="2">
        <v>44.99</v>
      </c>
      <c r="J230" s="5">
        <v>0.15388561169530646</v>
      </c>
      <c r="K230" s="2">
        <v>44.99</v>
      </c>
      <c r="L230" s="2">
        <f>K230-I230</f>
        <v>0</v>
      </c>
      <c r="M230" s="3" t="s">
        <v>4361</v>
      </c>
      <c r="N230" s="14" t="s">
        <v>4302</v>
      </c>
      <c r="O230" s="3"/>
    </row>
    <row r="231" spans="1:15" x14ac:dyDescent="0.25">
      <c r="A231" t="s">
        <v>726</v>
      </c>
      <c r="B231" t="s">
        <v>5</v>
      </c>
      <c r="C231" s="2">
        <v>21.43</v>
      </c>
      <c r="D231" s="6">
        <v>22.881778466147093</v>
      </c>
      <c r="E231" s="13" t="s">
        <v>4284</v>
      </c>
      <c r="F231" s="10">
        <f>(D231-C231)/C231</f>
        <v>6.7745145410503665E-2</v>
      </c>
      <c r="G231" s="19">
        <v>38.99</v>
      </c>
      <c r="H231" s="22">
        <v>44.99</v>
      </c>
      <c r="I231" s="2">
        <v>44.99</v>
      </c>
      <c r="J231" s="5">
        <v>0.15388561169530646</v>
      </c>
      <c r="K231" s="2">
        <v>44.99</v>
      </c>
      <c r="L231" s="2">
        <f>K231-I231</f>
        <v>0</v>
      </c>
      <c r="M231" s="3" t="s">
        <v>4361</v>
      </c>
      <c r="N231" s="14" t="s">
        <v>4302</v>
      </c>
      <c r="O231" s="3"/>
    </row>
    <row r="232" spans="1:15" x14ac:dyDescent="0.25">
      <c r="A232" t="s">
        <v>728</v>
      </c>
      <c r="B232" t="s">
        <v>5</v>
      </c>
      <c r="C232" s="2">
        <v>21.43</v>
      </c>
      <c r="D232" s="6">
        <v>22.881778466147093</v>
      </c>
      <c r="E232" s="13" t="s">
        <v>4284</v>
      </c>
      <c r="F232" s="10">
        <f>(D232-C232)/C232</f>
        <v>6.7745145410503665E-2</v>
      </c>
      <c r="G232" s="19">
        <v>38.99</v>
      </c>
      <c r="H232" s="22">
        <v>44.99</v>
      </c>
      <c r="I232" s="2">
        <v>44.99</v>
      </c>
      <c r="J232" s="5">
        <v>0.15388561169530646</v>
      </c>
      <c r="K232" s="2">
        <v>44.99</v>
      </c>
      <c r="L232" s="2">
        <f>K232-I232</f>
        <v>0</v>
      </c>
      <c r="M232" s="3" t="s">
        <v>4361</v>
      </c>
      <c r="N232" s="14" t="s">
        <v>4302</v>
      </c>
      <c r="O232" s="3"/>
    </row>
    <row r="233" spans="1:15" x14ac:dyDescent="0.25">
      <c r="A233" t="s">
        <v>3031</v>
      </c>
      <c r="B233" t="s">
        <v>5</v>
      </c>
      <c r="C233" s="2">
        <v>20.53</v>
      </c>
      <c r="D233" s="6">
        <v>22.993600000000004</v>
      </c>
      <c r="E233" s="13" t="s">
        <v>4285</v>
      </c>
      <c r="F233" s="10">
        <f>(D233-C233)/C233</f>
        <v>0.12000000000000015</v>
      </c>
      <c r="G233" s="19">
        <v>38.99</v>
      </c>
      <c r="H233" s="21">
        <v>44.99</v>
      </c>
      <c r="I233" s="2">
        <v>44.99</v>
      </c>
      <c r="J233" s="5">
        <v>0.15388561169530646</v>
      </c>
      <c r="K233" s="2">
        <v>44.99</v>
      </c>
      <c r="L233" s="2">
        <f>K233-I233</f>
        <v>0</v>
      </c>
      <c r="M233" s="3" t="s">
        <v>4361</v>
      </c>
      <c r="N233" s="14" t="s">
        <v>4302</v>
      </c>
      <c r="O233" s="3"/>
    </row>
    <row r="234" spans="1:15" x14ac:dyDescent="0.25">
      <c r="A234" t="s">
        <v>796</v>
      </c>
      <c r="B234" t="s">
        <v>5</v>
      </c>
      <c r="C234" s="2">
        <v>20.89</v>
      </c>
      <c r="D234" s="6">
        <v>22.305196087625422</v>
      </c>
      <c r="E234" s="13" t="s">
        <v>4284</v>
      </c>
      <c r="F234" s="10">
        <f>(D234-C234)/C234</f>
        <v>6.7745145410503665E-2</v>
      </c>
      <c r="G234" s="19">
        <v>38.99</v>
      </c>
      <c r="H234" s="22">
        <v>44.99</v>
      </c>
      <c r="I234" s="2">
        <v>44.99</v>
      </c>
      <c r="J234" s="5">
        <v>0.15388561169530646</v>
      </c>
      <c r="K234" s="2">
        <v>44.99</v>
      </c>
      <c r="L234" s="2">
        <f>K234-I234</f>
        <v>0</v>
      </c>
      <c r="M234" s="3" t="s">
        <v>4361</v>
      </c>
      <c r="N234" s="14" t="s">
        <v>4302</v>
      </c>
      <c r="O234" s="3"/>
    </row>
    <row r="235" spans="1:15" x14ac:dyDescent="0.25">
      <c r="A235" t="s">
        <v>798</v>
      </c>
      <c r="B235" t="s">
        <v>5</v>
      </c>
      <c r="C235" s="2">
        <v>20.89</v>
      </c>
      <c r="D235" s="6">
        <v>22.305196087625422</v>
      </c>
      <c r="E235" s="13" t="s">
        <v>4284</v>
      </c>
      <c r="F235" s="10">
        <f>(D235-C235)/C235</f>
        <v>6.7745145410503665E-2</v>
      </c>
      <c r="G235" s="19">
        <v>38.99</v>
      </c>
      <c r="H235" s="22">
        <v>44.99</v>
      </c>
      <c r="I235" s="2">
        <v>44.99</v>
      </c>
      <c r="J235" s="5">
        <v>0.15388561169530646</v>
      </c>
      <c r="K235" s="2">
        <v>44.99</v>
      </c>
      <c r="L235" s="2">
        <f>K235-I235</f>
        <v>0</v>
      </c>
      <c r="M235" s="3" t="s">
        <v>4361</v>
      </c>
      <c r="N235" s="14" t="s">
        <v>4302</v>
      </c>
      <c r="O235" s="3"/>
    </row>
    <row r="236" spans="1:15" x14ac:dyDescent="0.25">
      <c r="A236" t="s">
        <v>1147</v>
      </c>
      <c r="B236" t="s">
        <v>5</v>
      </c>
      <c r="C236" s="2">
        <v>20.8</v>
      </c>
      <c r="D236" s="6">
        <v>23.296000000000003</v>
      </c>
      <c r="E236" s="13" t="s">
        <v>4285</v>
      </c>
      <c r="F236" s="10">
        <f>(D236-C236)/C236</f>
        <v>0.12000000000000011</v>
      </c>
      <c r="G236" s="19">
        <v>38.99</v>
      </c>
      <c r="H236" s="21">
        <v>44.99</v>
      </c>
      <c r="I236" s="2">
        <v>44.99</v>
      </c>
      <c r="J236" s="5">
        <v>0.15388561169530646</v>
      </c>
      <c r="K236" s="2">
        <v>44.99</v>
      </c>
      <c r="L236" s="2">
        <f>K236-I236</f>
        <v>0</v>
      </c>
      <c r="M236" s="3" t="s">
        <v>4361</v>
      </c>
      <c r="N236" s="14" t="s">
        <v>4300</v>
      </c>
      <c r="O236" s="3"/>
    </row>
    <row r="237" spans="1:15" x14ac:dyDescent="0.25">
      <c r="A237" t="s">
        <v>1727</v>
      </c>
      <c r="B237" t="s">
        <v>5</v>
      </c>
      <c r="C237" s="2">
        <v>20.8</v>
      </c>
      <c r="D237" s="6">
        <v>23.296000000000003</v>
      </c>
      <c r="E237" s="13" t="s">
        <v>4285</v>
      </c>
      <c r="F237" s="10">
        <f>(D237-C237)/C237</f>
        <v>0.12000000000000011</v>
      </c>
      <c r="G237" s="19">
        <v>38.99</v>
      </c>
      <c r="H237" s="21">
        <v>44.99</v>
      </c>
      <c r="I237" s="2">
        <v>44.99</v>
      </c>
      <c r="J237" s="5">
        <v>0.15388561169530646</v>
      </c>
      <c r="K237" s="2">
        <v>44.99</v>
      </c>
      <c r="L237" s="2">
        <f>K237-I237</f>
        <v>0</v>
      </c>
      <c r="M237" s="3" t="s">
        <v>4361</v>
      </c>
      <c r="N237" s="14" t="s">
        <v>4300</v>
      </c>
      <c r="O237" s="3"/>
    </row>
    <row r="238" spans="1:15" x14ac:dyDescent="0.25">
      <c r="A238" t="s">
        <v>1730</v>
      </c>
      <c r="B238" t="s">
        <v>5</v>
      </c>
      <c r="C238" s="2">
        <v>20.8</v>
      </c>
      <c r="D238" s="6">
        <v>23.296000000000003</v>
      </c>
      <c r="E238" s="13" t="s">
        <v>4285</v>
      </c>
      <c r="F238" s="10">
        <f>(D238-C238)/C238</f>
        <v>0.12000000000000011</v>
      </c>
      <c r="G238" s="19">
        <v>38.99</v>
      </c>
      <c r="H238" s="21">
        <v>44.99</v>
      </c>
      <c r="I238" s="2">
        <v>44.99</v>
      </c>
      <c r="J238" s="5">
        <v>0.15388561169530646</v>
      </c>
      <c r="K238" s="2">
        <v>44.99</v>
      </c>
      <c r="L238" s="2">
        <f>K238-I238</f>
        <v>0</v>
      </c>
      <c r="M238" s="3" t="s">
        <v>4361</v>
      </c>
      <c r="N238" s="14" t="s">
        <v>4300</v>
      </c>
      <c r="O238" s="3"/>
    </row>
    <row r="239" spans="1:15" x14ac:dyDescent="0.25">
      <c r="A239" t="s">
        <v>1732</v>
      </c>
      <c r="B239" t="s">
        <v>5</v>
      </c>
      <c r="C239" s="2">
        <v>20.8</v>
      </c>
      <c r="D239" s="6">
        <v>23.296000000000003</v>
      </c>
      <c r="E239" s="13" t="s">
        <v>4285</v>
      </c>
      <c r="F239" s="10">
        <f>(D239-C239)/C239</f>
        <v>0.12000000000000011</v>
      </c>
      <c r="G239" s="19">
        <v>38.99</v>
      </c>
      <c r="H239" s="21">
        <v>44.99</v>
      </c>
      <c r="I239" s="2">
        <v>44.99</v>
      </c>
      <c r="J239" s="5">
        <v>0.15388561169530646</v>
      </c>
      <c r="K239" s="2">
        <v>44.99</v>
      </c>
      <c r="L239" s="2">
        <f>K239-I239</f>
        <v>0</v>
      </c>
      <c r="M239" s="3" t="s">
        <v>4361</v>
      </c>
      <c r="N239" s="14" t="s">
        <v>4300</v>
      </c>
      <c r="O239" s="3"/>
    </row>
    <row r="240" spans="1:15" x14ac:dyDescent="0.25">
      <c r="A240" t="s">
        <v>3048</v>
      </c>
      <c r="B240" t="s">
        <v>5</v>
      </c>
      <c r="C240" s="2">
        <v>20.8</v>
      </c>
      <c r="D240" s="6">
        <v>23.296000000000003</v>
      </c>
      <c r="E240" s="13" t="s">
        <v>4285</v>
      </c>
      <c r="F240" s="10">
        <f>(D240-C240)/C240</f>
        <v>0.12000000000000011</v>
      </c>
      <c r="G240" s="19">
        <v>38.99</v>
      </c>
      <c r="H240" s="21">
        <v>44.99</v>
      </c>
      <c r="I240" s="2">
        <v>44.99</v>
      </c>
      <c r="J240" s="5">
        <v>0.15388561169530646</v>
      </c>
      <c r="K240" s="2">
        <v>44.99</v>
      </c>
      <c r="L240" s="2">
        <f>K240-I240</f>
        <v>0</v>
      </c>
      <c r="M240" s="3" t="s">
        <v>4361</v>
      </c>
      <c r="N240" s="14" t="s">
        <v>4300</v>
      </c>
      <c r="O240" s="3"/>
    </row>
    <row r="241" spans="1:15" x14ac:dyDescent="0.25">
      <c r="A241" t="s">
        <v>2963</v>
      </c>
      <c r="B241" t="s">
        <v>5</v>
      </c>
      <c r="C241" s="2">
        <v>39.85</v>
      </c>
      <c r="D241" s="6">
        <v>43.436500000000002</v>
      </c>
      <c r="E241" s="13" t="s">
        <v>4284</v>
      </c>
      <c r="F241" s="10">
        <f>(D241-C241)/C241</f>
        <v>9.0000000000000024E-2</v>
      </c>
      <c r="G241" s="19">
        <v>64.989999999999995</v>
      </c>
      <c r="H241" s="21">
        <v>74.989999999999995</v>
      </c>
      <c r="I241" s="2">
        <v>74.989999999999995</v>
      </c>
      <c r="J241" s="5">
        <v>0.15386982612709654</v>
      </c>
      <c r="K241" s="2">
        <v>74.989999999999995</v>
      </c>
      <c r="L241" s="2">
        <f>K241-I241</f>
        <v>0</v>
      </c>
      <c r="M241" s="3" t="s">
        <v>4361</v>
      </c>
      <c r="N241" s="14" t="s">
        <v>4291</v>
      </c>
      <c r="O241" s="3"/>
    </row>
    <row r="242" spans="1:15" x14ac:dyDescent="0.25">
      <c r="A242" t="s">
        <v>2923</v>
      </c>
      <c r="B242" t="s">
        <v>5</v>
      </c>
      <c r="C242" s="2">
        <v>48.44</v>
      </c>
      <c r="D242" s="6">
        <v>52.799599999999998</v>
      </c>
      <c r="E242" s="13" t="s">
        <v>4284</v>
      </c>
      <c r="F242" s="10">
        <f>(D242-C242)/C242</f>
        <v>9.0000000000000011E-2</v>
      </c>
      <c r="G242" s="19">
        <v>77.989999999999995</v>
      </c>
      <c r="H242" s="21">
        <v>89.99</v>
      </c>
      <c r="I242" s="2">
        <v>89.99</v>
      </c>
      <c r="J242" s="5">
        <v>0.15386588024105663</v>
      </c>
      <c r="K242" s="2">
        <v>89.99</v>
      </c>
      <c r="L242" s="2">
        <f>K242-I242</f>
        <v>0</v>
      </c>
      <c r="M242" s="3" t="s">
        <v>4361</v>
      </c>
      <c r="N242" s="14" t="s">
        <v>4291</v>
      </c>
      <c r="O242" s="3"/>
    </row>
    <row r="243" spans="1:15" x14ac:dyDescent="0.25">
      <c r="A243" t="s">
        <v>2925</v>
      </c>
      <c r="B243" t="s">
        <v>5</v>
      </c>
      <c r="C243" s="2">
        <v>48.44</v>
      </c>
      <c r="D243" s="6">
        <v>52.799599999999998</v>
      </c>
      <c r="E243" s="13" t="s">
        <v>4284</v>
      </c>
      <c r="F243" s="10">
        <f>(D243-C243)/C243</f>
        <v>9.0000000000000011E-2</v>
      </c>
      <c r="G243" s="19">
        <v>77.989999999999995</v>
      </c>
      <c r="H243" s="21">
        <v>89.99</v>
      </c>
      <c r="I243" s="2">
        <v>89.99</v>
      </c>
      <c r="J243" s="5">
        <v>0.15386588024105663</v>
      </c>
      <c r="K243" s="2">
        <v>89.99</v>
      </c>
      <c r="L243" s="2">
        <f>K243-I243</f>
        <v>0</v>
      </c>
      <c r="M243" s="3" t="s">
        <v>4361</v>
      </c>
      <c r="N243" s="14" t="s">
        <v>4291</v>
      </c>
      <c r="O243" s="3"/>
    </row>
    <row r="244" spans="1:15" x14ac:dyDescent="0.25">
      <c r="A244" t="s">
        <v>2962</v>
      </c>
      <c r="B244" t="s">
        <v>5</v>
      </c>
      <c r="C244" s="2">
        <v>48.44</v>
      </c>
      <c r="D244" s="6">
        <v>52.799599999999998</v>
      </c>
      <c r="E244" s="13" t="s">
        <v>4284</v>
      </c>
      <c r="F244" s="10">
        <f>(D244-C244)/C244</f>
        <v>9.0000000000000011E-2</v>
      </c>
      <c r="G244" s="19">
        <v>77.989999999999995</v>
      </c>
      <c r="H244" s="21">
        <v>89.99</v>
      </c>
      <c r="I244" s="2">
        <v>89.99</v>
      </c>
      <c r="J244" s="5">
        <v>0.15386588024105663</v>
      </c>
      <c r="K244" s="2">
        <v>89.99</v>
      </c>
      <c r="L244" s="2">
        <f>K244-I244</f>
        <v>0</v>
      </c>
      <c r="M244" s="3" t="s">
        <v>4361</v>
      </c>
      <c r="N244" s="14" t="s">
        <v>4291</v>
      </c>
      <c r="O244" s="3"/>
    </row>
    <row r="245" spans="1:15" x14ac:dyDescent="0.25">
      <c r="A245" t="s">
        <v>1252</v>
      </c>
      <c r="B245" t="s">
        <v>5</v>
      </c>
      <c r="C245" s="2">
        <v>87.03</v>
      </c>
      <c r="D245" s="6">
        <v>96.787852774960157</v>
      </c>
      <c r="E245" s="13" t="s">
        <v>4284</v>
      </c>
      <c r="F245" s="10">
        <f>(D245-C245)/C245</f>
        <v>0.11212056503458757</v>
      </c>
      <c r="G245" s="19">
        <v>142.99</v>
      </c>
      <c r="H245" s="21">
        <v>164.99</v>
      </c>
      <c r="I245" s="2">
        <v>164.99</v>
      </c>
      <c r="J245" s="5">
        <v>0.15385691307084404</v>
      </c>
      <c r="K245" s="2">
        <v>164.99</v>
      </c>
      <c r="L245" s="2">
        <f>K245-I245</f>
        <v>0</v>
      </c>
      <c r="M245" s="3" t="s">
        <v>4361</v>
      </c>
      <c r="N245" s="14" t="s">
        <v>4291</v>
      </c>
      <c r="O245" s="3"/>
    </row>
    <row r="246" spans="1:15" x14ac:dyDescent="0.25">
      <c r="A246" t="s">
        <v>3071</v>
      </c>
      <c r="B246" t="s">
        <v>5</v>
      </c>
      <c r="C246" s="2">
        <v>87.03</v>
      </c>
      <c r="D246" s="6">
        <v>94.862700000000004</v>
      </c>
      <c r="E246" s="13" t="s">
        <v>4284</v>
      </c>
      <c r="F246" s="10">
        <f>(D246-C246)/C246</f>
        <v>9.0000000000000024E-2</v>
      </c>
      <c r="G246" s="19">
        <v>142.99</v>
      </c>
      <c r="H246" s="21">
        <v>164.99</v>
      </c>
      <c r="I246" s="2">
        <v>164.99</v>
      </c>
      <c r="J246" s="5">
        <v>0.15385691307084404</v>
      </c>
      <c r="K246" s="2">
        <v>164.99</v>
      </c>
      <c r="L246" s="2">
        <f>K246-I246</f>
        <v>0</v>
      </c>
      <c r="M246" s="3" t="s">
        <v>4361</v>
      </c>
      <c r="N246" s="14" t="s">
        <v>4291</v>
      </c>
      <c r="O246" s="3"/>
    </row>
    <row r="247" spans="1:15" x14ac:dyDescent="0.25">
      <c r="A247" t="s">
        <v>79</v>
      </c>
      <c r="B247" t="s">
        <v>5</v>
      </c>
      <c r="C247" s="2">
        <v>82.66</v>
      </c>
      <c r="D247" s="6">
        <v>91.436885224237173</v>
      </c>
      <c r="E247" s="13" t="s">
        <v>4284</v>
      </c>
      <c r="F247" s="10">
        <f>(D247-C247)/C247</f>
        <v>0.10618056162880687</v>
      </c>
      <c r="G247" s="19">
        <v>142.99</v>
      </c>
      <c r="H247" s="22">
        <v>164.99</v>
      </c>
      <c r="I247" s="2">
        <v>164.99</v>
      </c>
      <c r="J247" s="5">
        <v>0.15385691307084404</v>
      </c>
      <c r="K247" s="2">
        <v>164.99</v>
      </c>
      <c r="L247" s="2">
        <f>K247-I247</f>
        <v>0</v>
      </c>
      <c r="M247" s="3" t="s">
        <v>4361</v>
      </c>
      <c r="N247" s="14" t="s">
        <v>4291</v>
      </c>
      <c r="O247" s="3"/>
    </row>
    <row r="248" spans="1:15" x14ac:dyDescent="0.25">
      <c r="A248" t="s">
        <v>2708</v>
      </c>
      <c r="B248" t="s">
        <v>5</v>
      </c>
      <c r="C248" s="2">
        <v>73.02</v>
      </c>
      <c r="D248" s="6">
        <v>79.591800000000006</v>
      </c>
      <c r="E248" s="13" t="s">
        <v>4284</v>
      </c>
      <c r="F248" s="10">
        <f>(D248-C248)/C248</f>
        <v>9.0000000000000149E-2</v>
      </c>
      <c r="G248" s="19">
        <v>112.99</v>
      </c>
      <c r="H248" s="21">
        <v>129.99</v>
      </c>
      <c r="I248" s="2">
        <v>129.99</v>
      </c>
      <c r="J248" s="5">
        <v>0.15045579254801322</v>
      </c>
      <c r="K248" s="2">
        <v>129.99</v>
      </c>
      <c r="L248" s="2">
        <f>K248-I248</f>
        <v>0</v>
      </c>
      <c r="M248" s="3" t="s">
        <v>4361</v>
      </c>
      <c r="N248" s="14" t="s">
        <v>4291</v>
      </c>
      <c r="O248" s="3"/>
    </row>
    <row r="249" spans="1:15" x14ac:dyDescent="0.25">
      <c r="A249" t="s">
        <v>838</v>
      </c>
      <c r="B249" t="s">
        <v>5</v>
      </c>
      <c r="C249" s="2">
        <v>45</v>
      </c>
      <c r="D249" s="6">
        <v>50.400000000000006</v>
      </c>
      <c r="E249" s="13" t="s">
        <v>4285</v>
      </c>
      <c r="F249" s="10">
        <f>(D249-C249)/C249</f>
        <v>0.12000000000000012</v>
      </c>
      <c r="G249" s="19">
        <v>79.989999999999995</v>
      </c>
      <c r="H249" s="22">
        <v>99.99</v>
      </c>
      <c r="I249" s="2">
        <v>91.99</v>
      </c>
      <c r="J249" s="5">
        <v>0.15001875234404305</v>
      </c>
      <c r="K249" s="2">
        <v>99.99</v>
      </c>
      <c r="L249" s="2">
        <f>K249-I249</f>
        <v>8</v>
      </c>
      <c r="M249" s="3" t="s">
        <v>4361</v>
      </c>
      <c r="N249" s="14" t="s">
        <v>4300</v>
      </c>
      <c r="O249" s="3"/>
    </row>
    <row r="250" spans="1:15" x14ac:dyDescent="0.25">
      <c r="A250" t="s">
        <v>1200</v>
      </c>
      <c r="B250" t="s">
        <v>5</v>
      </c>
      <c r="C250" s="2">
        <v>45</v>
      </c>
      <c r="D250" s="6">
        <v>50.400000000000006</v>
      </c>
      <c r="E250" s="13" t="s">
        <v>4285</v>
      </c>
      <c r="F250" s="10">
        <f>(D250-C250)/C250</f>
        <v>0.12000000000000012</v>
      </c>
      <c r="G250" s="19">
        <v>79.989999999999995</v>
      </c>
      <c r="H250" s="21">
        <v>99.99</v>
      </c>
      <c r="I250" s="2">
        <v>91.99</v>
      </c>
      <c r="J250" s="5">
        <v>0.15001875234404305</v>
      </c>
      <c r="K250" s="2">
        <v>99.99</v>
      </c>
      <c r="L250" s="2">
        <f>K250-I250</f>
        <v>8</v>
      </c>
      <c r="M250" s="3" t="s">
        <v>4361</v>
      </c>
      <c r="N250" s="14" t="s">
        <v>4300</v>
      </c>
      <c r="O250" s="3"/>
    </row>
    <row r="251" spans="1:15" x14ac:dyDescent="0.25">
      <c r="A251" t="s">
        <v>1366</v>
      </c>
      <c r="B251" t="s">
        <v>5</v>
      </c>
      <c r="C251" s="2">
        <v>45</v>
      </c>
      <c r="D251" s="6">
        <v>50.400000000000006</v>
      </c>
      <c r="E251" s="13" t="s">
        <v>4285</v>
      </c>
      <c r="F251" s="10">
        <f>(D251-C251)/C251</f>
        <v>0.12000000000000012</v>
      </c>
      <c r="G251" s="19">
        <v>79.989999999999995</v>
      </c>
      <c r="H251" s="21">
        <v>99.99</v>
      </c>
      <c r="I251" s="2">
        <v>91.99</v>
      </c>
      <c r="J251" s="5">
        <v>0.15001875234404305</v>
      </c>
      <c r="K251" s="2">
        <v>99.99</v>
      </c>
      <c r="L251" s="2">
        <f>K251-I251</f>
        <v>8</v>
      </c>
      <c r="M251" s="3" t="s">
        <v>4361</v>
      </c>
      <c r="N251" s="14" t="s">
        <v>4300</v>
      </c>
      <c r="O251" s="3"/>
    </row>
    <row r="252" spans="1:15" x14ac:dyDescent="0.25">
      <c r="A252" t="s">
        <v>1472</v>
      </c>
      <c r="B252" t="s">
        <v>5</v>
      </c>
      <c r="C252" s="2">
        <v>45</v>
      </c>
      <c r="D252" s="6">
        <v>50.400000000000006</v>
      </c>
      <c r="E252" s="13" t="s">
        <v>4285</v>
      </c>
      <c r="F252" s="10">
        <f>(D252-C252)/C252</f>
        <v>0.12000000000000012</v>
      </c>
      <c r="G252" s="19">
        <v>79.989999999999995</v>
      </c>
      <c r="H252" s="21">
        <v>99.99</v>
      </c>
      <c r="I252" s="2">
        <v>91.99</v>
      </c>
      <c r="J252" s="5">
        <v>0.15001875234404305</v>
      </c>
      <c r="K252" s="2">
        <v>99.99</v>
      </c>
      <c r="L252" s="2">
        <f>K252-I252</f>
        <v>8</v>
      </c>
      <c r="M252" s="3" t="s">
        <v>4361</v>
      </c>
      <c r="N252" s="14" t="s">
        <v>4300</v>
      </c>
      <c r="O252" s="3"/>
    </row>
    <row r="253" spans="1:15" x14ac:dyDescent="0.25">
      <c r="A253" t="s">
        <v>1473</v>
      </c>
      <c r="B253" t="s">
        <v>5</v>
      </c>
      <c r="C253" s="2">
        <v>45</v>
      </c>
      <c r="D253" s="6">
        <v>50.400000000000006</v>
      </c>
      <c r="E253" s="13" t="s">
        <v>4285</v>
      </c>
      <c r="F253" s="10">
        <f>(D253-C253)/C253</f>
        <v>0.12000000000000012</v>
      </c>
      <c r="G253" s="19">
        <v>79.989999999999995</v>
      </c>
      <c r="H253" s="21">
        <v>99.99</v>
      </c>
      <c r="I253" s="2">
        <v>91.99</v>
      </c>
      <c r="J253" s="5">
        <v>0.15001875234404305</v>
      </c>
      <c r="K253" s="2">
        <v>99.99</v>
      </c>
      <c r="L253" s="2">
        <f>K253-I253</f>
        <v>8</v>
      </c>
      <c r="M253" s="3" t="s">
        <v>4361</v>
      </c>
      <c r="N253" s="14" t="s">
        <v>4300</v>
      </c>
      <c r="O253" s="3"/>
    </row>
    <row r="254" spans="1:15" x14ac:dyDescent="0.25">
      <c r="A254" t="s">
        <v>3096</v>
      </c>
      <c r="B254" t="s">
        <v>5</v>
      </c>
      <c r="C254" s="2">
        <v>45</v>
      </c>
      <c r="D254" s="6">
        <v>50.400000000000006</v>
      </c>
      <c r="E254" s="13" t="s">
        <v>4285</v>
      </c>
      <c r="F254" s="10">
        <f>(D254-C254)/C254</f>
        <v>0.12000000000000012</v>
      </c>
      <c r="G254" s="19">
        <v>79.989999999999995</v>
      </c>
      <c r="H254" s="21">
        <v>99.99</v>
      </c>
      <c r="I254" s="2">
        <v>91.99</v>
      </c>
      <c r="J254" s="5">
        <v>0.15001875234404305</v>
      </c>
      <c r="K254" s="2">
        <v>99.99</v>
      </c>
      <c r="L254" s="2">
        <f>K254-I254</f>
        <v>8</v>
      </c>
      <c r="M254" s="3" t="s">
        <v>4361</v>
      </c>
      <c r="N254" s="14" t="s">
        <v>4300</v>
      </c>
      <c r="O254" s="3"/>
    </row>
    <row r="255" spans="1:15" x14ac:dyDescent="0.25">
      <c r="A255" t="s">
        <v>2801</v>
      </c>
      <c r="B255" t="s">
        <v>5</v>
      </c>
      <c r="C255" s="2">
        <v>102.51</v>
      </c>
      <c r="D255" s="6">
        <v>114.81120000000001</v>
      </c>
      <c r="E255" s="13" t="s">
        <v>4285</v>
      </c>
      <c r="F255" s="10">
        <f>(D255-C255)/C255</f>
        <v>0.12000000000000008</v>
      </c>
      <c r="G255" s="19">
        <v>173.99</v>
      </c>
      <c r="H255" s="21">
        <v>199.99</v>
      </c>
      <c r="I255" s="2">
        <v>199.99</v>
      </c>
      <c r="J255" s="5">
        <v>0.1494338755100868</v>
      </c>
      <c r="K255" s="2">
        <v>199.99</v>
      </c>
      <c r="L255" s="2">
        <f>K255-I255</f>
        <v>0</v>
      </c>
      <c r="M255" s="3" t="s">
        <v>4361</v>
      </c>
      <c r="N255" s="14" t="s">
        <v>4291</v>
      </c>
      <c r="O255" s="3"/>
    </row>
    <row r="256" spans="1:15" x14ac:dyDescent="0.25">
      <c r="A256" t="s">
        <v>1465</v>
      </c>
      <c r="B256" t="s">
        <v>5</v>
      </c>
      <c r="C256" s="2">
        <v>46.65</v>
      </c>
      <c r="D256" s="6">
        <v>49.930038242488962</v>
      </c>
      <c r="E256" s="13" t="s">
        <v>4284</v>
      </c>
      <c r="F256" s="10">
        <f>(D256-C256)/C256</f>
        <v>7.0311645069431161E-2</v>
      </c>
      <c r="G256" s="19">
        <v>73.989999999999995</v>
      </c>
      <c r="H256" s="21">
        <v>84.99</v>
      </c>
      <c r="I256" s="2">
        <v>84.99</v>
      </c>
      <c r="J256" s="5">
        <v>0.14866873901878641</v>
      </c>
      <c r="K256" s="2">
        <v>84.99</v>
      </c>
      <c r="L256" s="2">
        <f>K256-I256</f>
        <v>0</v>
      </c>
      <c r="M256" s="3" t="s">
        <v>4361</v>
      </c>
      <c r="N256" s="14" t="s">
        <v>4291</v>
      </c>
      <c r="O256" s="3"/>
    </row>
    <row r="257" spans="1:15" x14ac:dyDescent="0.25">
      <c r="A257" t="s">
        <v>214</v>
      </c>
      <c r="B257" t="s">
        <v>5</v>
      </c>
      <c r="C257" s="2">
        <v>14.3</v>
      </c>
      <c r="D257" s="6">
        <v>15.455013028197156</v>
      </c>
      <c r="E257" s="13" t="s">
        <v>4284</v>
      </c>
      <c r="F257" s="10">
        <f>(D257-C257)/C257</f>
        <v>8.0770141831968886E-2</v>
      </c>
      <c r="G257" s="19">
        <v>26.99</v>
      </c>
      <c r="H257" s="22">
        <v>34.99</v>
      </c>
      <c r="I257" s="2">
        <v>30.99</v>
      </c>
      <c r="J257" s="5">
        <v>0.14820303816228231</v>
      </c>
      <c r="K257" s="2">
        <v>34.99</v>
      </c>
      <c r="L257" s="2">
        <f>K257-I257</f>
        <v>4.0000000000000036</v>
      </c>
      <c r="M257" s="3" t="s">
        <v>4361</v>
      </c>
      <c r="N257" s="14" t="s">
        <v>4294</v>
      </c>
      <c r="O257" s="3"/>
    </row>
    <row r="258" spans="1:15" x14ac:dyDescent="0.25">
      <c r="A258" t="s">
        <v>215</v>
      </c>
      <c r="B258" t="s">
        <v>5</v>
      </c>
      <c r="C258" s="2">
        <v>14.3</v>
      </c>
      <c r="D258" s="6">
        <v>15.408128942458118</v>
      </c>
      <c r="E258" s="13" t="s">
        <v>4284</v>
      </c>
      <c r="F258" s="10">
        <f>(D258-C258)/C258</f>
        <v>7.7491534437630599E-2</v>
      </c>
      <c r="G258" s="19">
        <v>26.99</v>
      </c>
      <c r="H258" s="22">
        <v>34.99</v>
      </c>
      <c r="I258" s="2">
        <v>30.99</v>
      </c>
      <c r="J258" s="5">
        <v>0.14820303816228231</v>
      </c>
      <c r="K258" s="2">
        <v>34.99</v>
      </c>
      <c r="L258" s="2">
        <f>K258-I258</f>
        <v>4.0000000000000036</v>
      </c>
      <c r="M258" s="3" t="s">
        <v>4361</v>
      </c>
      <c r="N258" s="14" t="s">
        <v>4294</v>
      </c>
      <c r="O258" s="3"/>
    </row>
    <row r="259" spans="1:15" x14ac:dyDescent="0.25">
      <c r="A259" t="s">
        <v>216</v>
      </c>
      <c r="B259" t="s">
        <v>5</v>
      </c>
      <c r="C259" s="2">
        <v>14.3</v>
      </c>
      <c r="D259" s="6">
        <v>15.268755579370202</v>
      </c>
      <c r="E259" s="13" t="s">
        <v>4284</v>
      </c>
      <c r="F259" s="10">
        <f>(D259-C259)/C259</f>
        <v>6.7745145410503596E-2</v>
      </c>
      <c r="G259" s="19">
        <v>26.99</v>
      </c>
      <c r="H259" s="22">
        <v>34.99</v>
      </c>
      <c r="I259" s="2">
        <v>30.99</v>
      </c>
      <c r="J259" s="5">
        <v>0.14820303816228231</v>
      </c>
      <c r="K259" s="2">
        <v>34.99</v>
      </c>
      <c r="L259" s="2">
        <f>K259-I259</f>
        <v>4.0000000000000036</v>
      </c>
      <c r="M259" s="3" t="s">
        <v>4361</v>
      </c>
      <c r="N259" s="14" t="s">
        <v>4294</v>
      </c>
      <c r="O259" s="3"/>
    </row>
    <row r="260" spans="1:15" x14ac:dyDescent="0.25">
      <c r="A260" t="s">
        <v>446</v>
      </c>
      <c r="B260" t="s">
        <v>5</v>
      </c>
      <c r="C260" s="2">
        <v>14.3</v>
      </c>
      <c r="D260" s="6">
        <v>15.522837102708833</v>
      </c>
      <c r="E260" s="13" t="s">
        <v>4284</v>
      </c>
      <c r="F260" s="10">
        <f>(D260-C260)/C260</f>
        <v>8.5513084105512713E-2</v>
      </c>
      <c r="G260" s="19">
        <v>26.99</v>
      </c>
      <c r="H260" s="22">
        <v>34.99</v>
      </c>
      <c r="I260" s="2">
        <v>30.99</v>
      </c>
      <c r="J260" s="5">
        <v>0.14820303816228231</v>
      </c>
      <c r="K260" s="2">
        <v>34.99</v>
      </c>
      <c r="L260" s="2">
        <f>K260-I260</f>
        <v>4.0000000000000036</v>
      </c>
      <c r="M260" s="3" t="s">
        <v>4361</v>
      </c>
      <c r="N260" s="14" t="s">
        <v>4294</v>
      </c>
      <c r="O260" s="3"/>
    </row>
    <row r="261" spans="1:15" x14ac:dyDescent="0.25">
      <c r="A261" t="s">
        <v>1977</v>
      </c>
      <c r="B261" t="s">
        <v>5</v>
      </c>
      <c r="C261" s="2">
        <v>14.3</v>
      </c>
      <c r="D261" s="6">
        <v>15.587000000000002</v>
      </c>
      <c r="E261" s="13" t="s">
        <v>4284</v>
      </c>
      <c r="F261" s="10">
        <f>(D261-C261)/C261</f>
        <v>9.0000000000000052E-2</v>
      </c>
      <c r="G261" s="19">
        <v>26.99</v>
      </c>
      <c r="H261" s="21">
        <v>34.99</v>
      </c>
      <c r="I261" s="2">
        <v>30.99</v>
      </c>
      <c r="J261" s="5">
        <v>0.14820303816228231</v>
      </c>
      <c r="K261" s="2">
        <v>34.99</v>
      </c>
      <c r="L261" s="2">
        <f>K261-I261</f>
        <v>4.0000000000000036</v>
      </c>
      <c r="M261" s="3" t="s">
        <v>4361</v>
      </c>
      <c r="N261" s="14" t="s">
        <v>4294</v>
      </c>
      <c r="O261" s="3"/>
    </row>
    <row r="262" spans="1:15" x14ac:dyDescent="0.25">
      <c r="A262" t="s">
        <v>3185</v>
      </c>
      <c r="B262" t="s">
        <v>5</v>
      </c>
      <c r="C262" s="2">
        <v>14.3</v>
      </c>
      <c r="D262" s="6">
        <v>15.587000000000002</v>
      </c>
      <c r="E262" s="13" t="s">
        <v>4284</v>
      </c>
      <c r="F262" s="10">
        <f>(D262-C262)/C262</f>
        <v>9.0000000000000052E-2</v>
      </c>
      <c r="G262" s="19">
        <v>26.99</v>
      </c>
      <c r="H262" s="21">
        <v>34.99</v>
      </c>
      <c r="I262" s="2">
        <v>30.99</v>
      </c>
      <c r="J262" s="5">
        <v>0.14820303816228231</v>
      </c>
      <c r="K262" s="2">
        <v>34.99</v>
      </c>
      <c r="L262" s="2">
        <f>K262-I262</f>
        <v>4.0000000000000036</v>
      </c>
      <c r="M262" s="3" t="s">
        <v>4361</v>
      </c>
      <c r="N262" s="14" t="s">
        <v>4294</v>
      </c>
      <c r="O262" s="3"/>
    </row>
    <row r="263" spans="1:15" x14ac:dyDescent="0.25">
      <c r="A263" t="s">
        <v>3188</v>
      </c>
      <c r="B263" t="s">
        <v>5</v>
      </c>
      <c r="C263" s="2">
        <v>14.3</v>
      </c>
      <c r="D263" s="6">
        <v>15.587000000000002</v>
      </c>
      <c r="E263" s="13" t="s">
        <v>4284</v>
      </c>
      <c r="F263" s="10">
        <f>(D263-C263)/C263</f>
        <v>9.0000000000000052E-2</v>
      </c>
      <c r="G263" s="19">
        <v>26.99</v>
      </c>
      <c r="H263" s="21">
        <v>34.99</v>
      </c>
      <c r="I263" s="2">
        <v>30.99</v>
      </c>
      <c r="J263" s="5">
        <v>0.14820303816228231</v>
      </c>
      <c r="K263" s="2">
        <v>34.99</v>
      </c>
      <c r="L263" s="2">
        <f>K263-I263</f>
        <v>4.0000000000000036</v>
      </c>
      <c r="M263" s="3" t="s">
        <v>4361</v>
      </c>
      <c r="N263" s="14" t="s">
        <v>4294</v>
      </c>
      <c r="O263" s="3"/>
    </row>
    <row r="264" spans="1:15" x14ac:dyDescent="0.25">
      <c r="A264" t="s">
        <v>2397</v>
      </c>
      <c r="B264" t="s">
        <v>5</v>
      </c>
      <c r="C264" s="2">
        <v>14.3</v>
      </c>
      <c r="D264" s="6">
        <v>15.587000000000002</v>
      </c>
      <c r="E264" s="13" t="s">
        <v>4284</v>
      </c>
      <c r="F264" s="10">
        <f>(D264-C264)/C264</f>
        <v>9.0000000000000052E-2</v>
      </c>
      <c r="G264" s="19">
        <v>26.99</v>
      </c>
      <c r="H264" s="22">
        <v>34.99</v>
      </c>
      <c r="I264" s="2">
        <v>30.99</v>
      </c>
      <c r="J264" s="5">
        <v>0.14820303816228231</v>
      </c>
      <c r="K264" s="2">
        <v>34.99</v>
      </c>
      <c r="L264" s="2">
        <f>K264-I264</f>
        <v>4.0000000000000036</v>
      </c>
      <c r="M264" s="3" t="s">
        <v>4361</v>
      </c>
      <c r="N264" s="14" t="s">
        <v>4294</v>
      </c>
      <c r="O264" s="3"/>
    </row>
    <row r="265" spans="1:15" x14ac:dyDescent="0.25">
      <c r="A265" t="s">
        <v>2411</v>
      </c>
      <c r="B265" t="s">
        <v>5</v>
      </c>
      <c r="C265" s="2">
        <v>14.3</v>
      </c>
      <c r="D265" s="6">
        <v>15.469684634655533</v>
      </c>
      <c r="E265" s="13" t="s">
        <v>4284</v>
      </c>
      <c r="F265" s="10">
        <f>(D265-C265)/C265</f>
        <v>8.1796128297589629E-2</v>
      </c>
      <c r="G265" s="19">
        <v>26.99</v>
      </c>
      <c r="H265" s="22">
        <v>34.99</v>
      </c>
      <c r="I265" s="2">
        <v>30.99</v>
      </c>
      <c r="J265" s="5">
        <v>0.14820303816228231</v>
      </c>
      <c r="K265" s="2">
        <v>34.99</v>
      </c>
      <c r="L265" s="2">
        <f>K265-I265</f>
        <v>4.0000000000000036</v>
      </c>
      <c r="M265" s="3" t="s">
        <v>4361</v>
      </c>
      <c r="N265" s="14" t="s">
        <v>4294</v>
      </c>
      <c r="O265" s="3"/>
    </row>
    <row r="266" spans="1:15" x14ac:dyDescent="0.25">
      <c r="A266" t="s">
        <v>2640</v>
      </c>
      <c r="B266" t="s">
        <v>5</v>
      </c>
      <c r="C266" s="2">
        <v>35.67</v>
      </c>
      <c r="D266" s="6">
        <v>38.455078203592819</v>
      </c>
      <c r="E266" s="13" t="s">
        <v>4284</v>
      </c>
      <c r="F266" s="10">
        <f>(D266-C266)/C266</f>
        <v>7.8079007670109821E-2</v>
      </c>
      <c r="G266" s="19">
        <v>60.99</v>
      </c>
      <c r="H266" s="21">
        <v>69.989999999999995</v>
      </c>
      <c r="I266" s="2">
        <v>69.989999999999995</v>
      </c>
      <c r="J266" s="5">
        <v>0.14756517461878982</v>
      </c>
      <c r="K266" s="2">
        <v>69.989999999999995</v>
      </c>
      <c r="L266" s="2">
        <f>K266-I266</f>
        <v>0</v>
      </c>
      <c r="M266" s="3" t="s">
        <v>4361</v>
      </c>
      <c r="N266" s="14" t="s">
        <v>4291</v>
      </c>
      <c r="O266" s="3"/>
    </row>
    <row r="267" spans="1:15" x14ac:dyDescent="0.25">
      <c r="A267" t="s">
        <v>2922</v>
      </c>
      <c r="B267" t="s">
        <v>5</v>
      </c>
      <c r="C267" s="2">
        <v>75.25</v>
      </c>
      <c r="D267" s="6">
        <v>82.022500000000008</v>
      </c>
      <c r="E267" s="13" t="s">
        <v>4284</v>
      </c>
      <c r="F267" s="10">
        <f>(D267-C267)/C267</f>
        <v>9.0000000000000108E-2</v>
      </c>
      <c r="G267" s="19">
        <v>121.99</v>
      </c>
      <c r="H267" s="21">
        <v>139.99</v>
      </c>
      <c r="I267" s="2">
        <v>139.99</v>
      </c>
      <c r="J267" s="5">
        <v>0.14755307812115759</v>
      </c>
      <c r="K267" s="2">
        <v>139.99</v>
      </c>
      <c r="L267" s="2">
        <f>K267-I267</f>
        <v>0</v>
      </c>
      <c r="M267" s="3" t="s">
        <v>4361</v>
      </c>
      <c r="N267" s="14" t="s">
        <v>4291</v>
      </c>
      <c r="O267" s="3"/>
    </row>
    <row r="268" spans="1:15" x14ac:dyDescent="0.25">
      <c r="A268" t="s">
        <v>2412</v>
      </c>
      <c r="B268" t="s">
        <v>5</v>
      </c>
      <c r="C268" s="2">
        <v>18.149999999999999</v>
      </c>
      <c r="D268" s="6">
        <v>19.614140438413362</v>
      </c>
      <c r="E268" s="13" t="s">
        <v>4284</v>
      </c>
      <c r="F268" s="10">
        <f>(D268-C268)/C268</f>
        <v>8.0668894678422212E-2</v>
      </c>
      <c r="G268" s="19">
        <v>33.99</v>
      </c>
      <c r="H268" s="22">
        <v>44.99</v>
      </c>
      <c r="I268" s="2">
        <v>38.99</v>
      </c>
      <c r="J268" s="5">
        <v>0.14710208884966169</v>
      </c>
      <c r="K268" s="2">
        <v>44.99</v>
      </c>
      <c r="L268" s="2">
        <f>K268-I268</f>
        <v>6</v>
      </c>
      <c r="M268" s="3" t="s">
        <v>4361</v>
      </c>
      <c r="N268" s="14" t="s">
        <v>4294</v>
      </c>
      <c r="O268" s="3"/>
    </row>
    <row r="269" spans="1:15" x14ac:dyDescent="0.25">
      <c r="A269" t="s">
        <v>2457</v>
      </c>
      <c r="B269" t="s">
        <v>5</v>
      </c>
      <c r="C269" s="2">
        <v>18.149999999999999</v>
      </c>
      <c r="D269" s="6">
        <v>19.614140438413362</v>
      </c>
      <c r="E269" s="13" t="s">
        <v>4284</v>
      </c>
      <c r="F269" s="10">
        <f>(D269-C269)/C269</f>
        <v>8.0668894678422212E-2</v>
      </c>
      <c r="G269" s="19">
        <v>33.99</v>
      </c>
      <c r="H269" s="22">
        <v>44.99</v>
      </c>
      <c r="I269" s="2">
        <v>38.99</v>
      </c>
      <c r="J269" s="5">
        <v>0.14710208884966169</v>
      </c>
      <c r="K269" s="2">
        <v>44.99</v>
      </c>
      <c r="L269" s="2">
        <f>K269-I269</f>
        <v>6</v>
      </c>
      <c r="M269" s="3" t="s">
        <v>4361</v>
      </c>
      <c r="N269" s="14" t="s">
        <v>4294</v>
      </c>
      <c r="O269" s="3"/>
    </row>
    <row r="270" spans="1:15" x14ac:dyDescent="0.25">
      <c r="A270" t="s">
        <v>280</v>
      </c>
      <c r="B270" t="s">
        <v>5</v>
      </c>
      <c r="C270" s="2">
        <v>17.260000000000002</v>
      </c>
      <c r="D270" s="6">
        <v>19.331200000000003</v>
      </c>
      <c r="E270" s="13" t="s">
        <v>4285</v>
      </c>
      <c r="F270" s="10">
        <f>(D270-C270)/C270</f>
        <v>0.12000000000000005</v>
      </c>
      <c r="G270" s="19">
        <v>33.99</v>
      </c>
      <c r="H270" s="22">
        <v>39.99</v>
      </c>
      <c r="I270" s="2">
        <v>38.99</v>
      </c>
      <c r="J270" s="5">
        <v>0.14710208884966169</v>
      </c>
      <c r="K270" s="2">
        <v>39.99</v>
      </c>
      <c r="L270" s="2">
        <f>K270-I270</f>
        <v>1</v>
      </c>
      <c r="M270" s="3" t="s">
        <v>4361</v>
      </c>
      <c r="N270" s="14" t="s">
        <v>4302</v>
      </c>
      <c r="O270" s="3"/>
    </row>
    <row r="271" spans="1:15" x14ac:dyDescent="0.25">
      <c r="A271" t="s">
        <v>278</v>
      </c>
      <c r="B271" t="s">
        <v>5</v>
      </c>
      <c r="C271" s="2">
        <v>17.260000000000002</v>
      </c>
      <c r="D271" s="6">
        <v>19.331200000000003</v>
      </c>
      <c r="E271" s="13" t="s">
        <v>4285</v>
      </c>
      <c r="F271" s="10">
        <f>(D271-C271)/C271</f>
        <v>0.12000000000000005</v>
      </c>
      <c r="G271" s="19">
        <v>33.99</v>
      </c>
      <c r="H271" s="22">
        <v>39.99</v>
      </c>
      <c r="I271" s="2">
        <v>38.99</v>
      </c>
      <c r="J271" s="5">
        <v>0.14710208884966169</v>
      </c>
      <c r="K271" s="2">
        <v>39.99</v>
      </c>
      <c r="L271" s="2">
        <f>K271-I271</f>
        <v>1</v>
      </c>
      <c r="M271" s="3" t="s">
        <v>4361</v>
      </c>
      <c r="N271" s="14" t="s">
        <v>4302</v>
      </c>
      <c r="O271" s="3"/>
    </row>
    <row r="272" spans="1:15" x14ac:dyDescent="0.25">
      <c r="A272" t="s">
        <v>2776</v>
      </c>
      <c r="B272" t="s">
        <v>5</v>
      </c>
      <c r="C272" s="2">
        <v>82.66</v>
      </c>
      <c r="D272" s="6">
        <v>90.099400000000003</v>
      </c>
      <c r="E272" s="13" t="s">
        <v>4284</v>
      </c>
      <c r="F272" s="10">
        <f>(D272-C272)/C272</f>
        <v>9.000000000000008E-2</v>
      </c>
      <c r="G272" s="19">
        <v>142.99</v>
      </c>
      <c r="H272" s="21">
        <v>164.99</v>
      </c>
      <c r="I272" s="2">
        <v>163.99</v>
      </c>
      <c r="J272" s="5">
        <v>0.14686341702216943</v>
      </c>
      <c r="K272" s="2">
        <v>164.99</v>
      </c>
      <c r="L272" s="2">
        <f>K272-I272</f>
        <v>1</v>
      </c>
      <c r="M272" s="3" t="s">
        <v>4361</v>
      </c>
      <c r="N272" s="14" t="s">
        <v>4291</v>
      </c>
      <c r="O272" s="3"/>
    </row>
    <row r="273" spans="1:15" x14ac:dyDescent="0.25">
      <c r="A273" t="s">
        <v>2271</v>
      </c>
      <c r="B273" t="s">
        <v>5</v>
      </c>
      <c r="C273" s="2">
        <v>25.3</v>
      </c>
      <c r="D273" s="6">
        <v>28.336000000000002</v>
      </c>
      <c r="E273" s="13" t="s">
        <v>4285</v>
      </c>
      <c r="F273" s="10">
        <f>(D273-C273)/C273</f>
        <v>0.12000000000000005</v>
      </c>
      <c r="G273" s="19">
        <v>47.99</v>
      </c>
      <c r="H273" s="21">
        <v>54.99</v>
      </c>
      <c r="I273" s="2">
        <v>54.99</v>
      </c>
      <c r="J273" s="5">
        <v>0.14586372160866845</v>
      </c>
      <c r="K273" s="2">
        <v>54.99</v>
      </c>
      <c r="L273" s="2">
        <f>K273-I273</f>
        <v>0</v>
      </c>
      <c r="M273" s="3" t="s">
        <v>4361</v>
      </c>
      <c r="N273" s="14" t="s">
        <v>4302</v>
      </c>
      <c r="O273" s="3"/>
    </row>
    <row r="274" spans="1:15" x14ac:dyDescent="0.25">
      <c r="A274" t="s">
        <v>2279</v>
      </c>
      <c r="B274" t="s">
        <v>5</v>
      </c>
      <c r="C274" s="2">
        <v>25.3</v>
      </c>
      <c r="D274" s="6">
        <v>28.336000000000002</v>
      </c>
      <c r="E274" s="13" t="s">
        <v>4285</v>
      </c>
      <c r="F274" s="10">
        <f>(D274-C274)/C274</f>
        <v>0.12000000000000005</v>
      </c>
      <c r="G274" s="19">
        <v>47.99</v>
      </c>
      <c r="H274" s="21">
        <v>54.99</v>
      </c>
      <c r="I274" s="2">
        <v>54.99</v>
      </c>
      <c r="J274" s="5">
        <v>0.14586372160866845</v>
      </c>
      <c r="K274" s="2">
        <v>54.99</v>
      </c>
      <c r="L274" s="2">
        <f>K274-I274</f>
        <v>0</v>
      </c>
      <c r="M274" s="3" t="s">
        <v>4361</v>
      </c>
      <c r="N274" s="14" t="s">
        <v>4302</v>
      </c>
      <c r="O274" s="3"/>
    </row>
    <row r="275" spans="1:15" x14ac:dyDescent="0.25">
      <c r="A275" t="s">
        <v>3086</v>
      </c>
      <c r="B275" t="s">
        <v>5</v>
      </c>
      <c r="C275" s="2">
        <v>26.16</v>
      </c>
      <c r="D275" s="6">
        <v>29.299200000000003</v>
      </c>
      <c r="E275" s="13" t="s">
        <v>4285</v>
      </c>
      <c r="F275" s="10">
        <f>(D275-C275)/C275</f>
        <v>0.12000000000000009</v>
      </c>
      <c r="G275" s="19">
        <v>47.99</v>
      </c>
      <c r="H275" s="21">
        <v>54.99</v>
      </c>
      <c r="I275" s="2">
        <v>54.99</v>
      </c>
      <c r="J275" s="5">
        <v>0.14586372160866845</v>
      </c>
      <c r="K275" s="2">
        <v>54.99</v>
      </c>
      <c r="L275" s="2">
        <f>K275-I275</f>
        <v>0</v>
      </c>
      <c r="M275" s="3" t="s">
        <v>4361</v>
      </c>
      <c r="N275" s="14" t="s">
        <v>4318</v>
      </c>
      <c r="O275" s="3"/>
    </row>
    <row r="276" spans="1:15" x14ac:dyDescent="0.25">
      <c r="A276" t="s">
        <v>833</v>
      </c>
      <c r="B276" t="s">
        <v>5</v>
      </c>
      <c r="C276" s="2">
        <v>59.82</v>
      </c>
      <c r="D276" s="6">
        <v>62.251508759073786</v>
      </c>
      <c r="E276" s="13" t="s">
        <v>4284</v>
      </c>
      <c r="F276" s="10">
        <f>(D276-C276)/C276</f>
        <v>4.0647087246302005E-2</v>
      </c>
      <c r="G276" s="19">
        <v>95.99</v>
      </c>
      <c r="H276" s="22">
        <v>109.99</v>
      </c>
      <c r="I276" s="2">
        <v>109.99</v>
      </c>
      <c r="J276" s="5">
        <v>0.14584852588811326</v>
      </c>
      <c r="K276" s="2">
        <v>109.99</v>
      </c>
      <c r="L276" s="2">
        <f>K276-I276</f>
        <v>0</v>
      </c>
      <c r="M276" s="3" t="s">
        <v>4361</v>
      </c>
      <c r="N276" s="14" t="s">
        <v>4291</v>
      </c>
      <c r="O276" s="3"/>
    </row>
    <row r="277" spans="1:15" x14ac:dyDescent="0.25">
      <c r="A277" t="s">
        <v>818</v>
      </c>
      <c r="B277" t="s">
        <v>5</v>
      </c>
      <c r="C277" s="2">
        <v>118.25</v>
      </c>
      <c r="D277" s="6">
        <v>128.89250000000001</v>
      </c>
      <c r="E277" s="13" t="s">
        <v>4284</v>
      </c>
      <c r="F277" s="10">
        <f>(D277-C277)/C277</f>
        <v>9.0000000000000108E-2</v>
      </c>
      <c r="G277" s="19">
        <v>191.99</v>
      </c>
      <c r="H277" s="22">
        <v>219.99</v>
      </c>
      <c r="I277" s="2">
        <v>219.99</v>
      </c>
      <c r="J277" s="5">
        <v>0.14584092921506331</v>
      </c>
      <c r="K277" s="2">
        <v>219.99</v>
      </c>
      <c r="L277" s="2">
        <f>K277-I277</f>
        <v>0</v>
      </c>
      <c r="M277" s="3" t="s">
        <v>4361</v>
      </c>
      <c r="N277" s="14" t="s">
        <v>4291</v>
      </c>
      <c r="O277" s="3"/>
    </row>
    <row r="278" spans="1:15" x14ac:dyDescent="0.25">
      <c r="A278" t="s">
        <v>2931</v>
      </c>
      <c r="B278" t="s">
        <v>5</v>
      </c>
      <c r="C278" s="2">
        <v>118.25</v>
      </c>
      <c r="D278" s="6">
        <v>128.89250000000001</v>
      </c>
      <c r="E278" s="13" t="s">
        <v>4284</v>
      </c>
      <c r="F278" s="10">
        <f>(D278-C278)/C278</f>
        <v>9.0000000000000108E-2</v>
      </c>
      <c r="G278" s="19">
        <v>191.99</v>
      </c>
      <c r="H278" s="21">
        <v>219.99</v>
      </c>
      <c r="I278" s="2">
        <v>219.99</v>
      </c>
      <c r="J278" s="5">
        <v>0.14584092921506331</v>
      </c>
      <c r="K278" s="2">
        <v>219.99</v>
      </c>
      <c r="L278" s="2">
        <f>K278-I278</f>
        <v>0</v>
      </c>
      <c r="M278" s="3" t="s">
        <v>4361</v>
      </c>
      <c r="N278" s="14" t="s">
        <v>4291</v>
      </c>
      <c r="O278" s="3"/>
    </row>
    <row r="279" spans="1:15" x14ac:dyDescent="0.25">
      <c r="A279" t="s">
        <v>2101</v>
      </c>
      <c r="B279" t="s">
        <v>5</v>
      </c>
      <c r="C279" s="2">
        <v>3.5</v>
      </c>
      <c r="D279" s="6">
        <v>3.8150000000000004</v>
      </c>
      <c r="E279" s="13" t="s">
        <v>4284</v>
      </c>
      <c r="F279" s="10">
        <f>(D279-C279)/C279</f>
        <v>9.0000000000000108E-2</v>
      </c>
      <c r="G279" s="19">
        <v>6.99</v>
      </c>
      <c r="H279" s="21">
        <v>12.99</v>
      </c>
      <c r="I279" s="2">
        <v>7.99</v>
      </c>
      <c r="J279" s="5">
        <v>0.14306151645207432</v>
      </c>
      <c r="K279" s="2">
        <v>12.99</v>
      </c>
      <c r="L279" s="2">
        <f>K279-I279</f>
        <v>5</v>
      </c>
      <c r="M279" s="3" t="s">
        <v>4361</v>
      </c>
      <c r="N279" s="14" t="s">
        <v>4315</v>
      </c>
      <c r="O279" s="3"/>
    </row>
    <row r="280" spans="1:15" x14ac:dyDescent="0.25">
      <c r="A280" t="s">
        <v>2078</v>
      </c>
      <c r="B280" t="s">
        <v>5</v>
      </c>
      <c r="C280" s="2">
        <v>3.5</v>
      </c>
      <c r="D280" s="6">
        <v>3.9200000000000004</v>
      </c>
      <c r="E280" s="13" t="s">
        <v>4285</v>
      </c>
      <c r="F280" s="10">
        <f>(D280-C280)/C280</f>
        <v>0.12000000000000011</v>
      </c>
      <c r="G280" s="19">
        <v>6.99</v>
      </c>
      <c r="H280" s="21">
        <v>12.99</v>
      </c>
      <c r="I280" s="2">
        <v>7.99</v>
      </c>
      <c r="J280" s="5">
        <v>0.14306151645207432</v>
      </c>
      <c r="K280" s="2">
        <v>12.99</v>
      </c>
      <c r="L280" s="2">
        <f>K280-I280</f>
        <v>5</v>
      </c>
      <c r="M280" s="3" t="s">
        <v>4361</v>
      </c>
      <c r="N280" s="14" t="s">
        <v>4315</v>
      </c>
      <c r="O280" s="3"/>
    </row>
    <row r="281" spans="1:15" x14ac:dyDescent="0.25">
      <c r="A281" t="s">
        <v>2087</v>
      </c>
      <c r="B281" t="s">
        <v>5</v>
      </c>
      <c r="C281" s="2">
        <v>3.5</v>
      </c>
      <c r="D281" s="6">
        <v>3.9200000000000004</v>
      </c>
      <c r="E281" s="13" t="s">
        <v>4285</v>
      </c>
      <c r="F281" s="10">
        <f>(D281-C281)/C281</f>
        <v>0.12000000000000011</v>
      </c>
      <c r="G281" s="19">
        <v>6.99</v>
      </c>
      <c r="H281" s="21">
        <v>12.99</v>
      </c>
      <c r="I281" s="2">
        <v>7.99</v>
      </c>
      <c r="J281" s="5">
        <v>0.14306151645207432</v>
      </c>
      <c r="K281" s="2">
        <v>12.99</v>
      </c>
      <c r="L281" s="2">
        <f>K281-I281</f>
        <v>5</v>
      </c>
      <c r="M281" s="3" t="s">
        <v>4361</v>
      </c>
      <c r="N281" s="14" t="s">
        <v>4315</v>
      </c>
      <c r="O281" s="3"/>
    </row>
    <row r="282" spans="1:15" x14ac:dyDescent="0.25">
      <c r="A282" t="s">
        <v>129</v>
      </c>
      <c r="B282" t="s">
        <v>5</v>
      </c>
      <c r="C282" s="2">
        <v>19.920000000000002</v>
      </c>
      <c r="D282" s="6">
        <v>21.269483296577235</v>
      </c>
      <c r="E282" s="13" t="s">
        <v>4284</v>
      </c>
      <c r="F282" s="10">
        <f>(D282-C282)/C282</f>
        <v>6.7745145410503665E-2</v>
      </c>
      <c r="G282" s="19">
        <v>34.99</v>
      </c>
      <c r="H282" s="22">
        <v>39.99</v>
      </c>
      <c r="I282" s="2">
        <v>39.99</v>
      </c>
      <c r="J282" s="5">
        <v>0.14289797084881384</v>
      </c>
      <c r="K282" s="2">
        <v>39.99</v>
      </c>
      <c r="L282" s="2">
        <f>K282-I282</f>
        <v>0</v>
      </c>
      <c r="M282" s="3" t="s">
        <v>4361</v>
      </c>
      <c r="N282" s="14" t="s">
        <v>4294</v>
      </c>
      <c r="O282" s="3"/>
    </row>
    <row r="283" spans="1:15" x14ac:dyDescent="0.25">
      <c r="A283" t="s">
        <v>397</v>
      </c>
      <c r="B283" t="s">
        <v>5</v>
      </c>
      <c r="C283" s="2">
        <v>19.920000000000002</v>
      </c>
      <c r="D283" s="6">
        <v>21.269483296577235</v>
      </c>
      <c r="E283" s="13" t="s">
        <v>4284</v>
      </c>
      <c r="F283" s="10">
        <f>(D283-C283)/C283</f>
        <v>6.7745145410503665E-2</v>
      </c>
      <c r="G283" s="19">
        <v>34.99</v>
      </c>
      <c r="H283" s="22">
        <v>39.99</v>
      </c>
      <c r="I283" s="2">
        <v>39.99</v>
      </c>
      <c r="J283" s="5">
        <v>0.14289797084881384</v>
      </c>
      <c r="K283" s="2">
        <v>39.99</v>
      </c>
      <c r="L283" s="2">
        <f>K283-I283</f>
        <v>0</v>
      </c>
      <c r="M283" s="3" t="s">
        <v>4361</v>
      </c>
      <c r="N283" s="14" t="s">
        <v>4294</v>
      </c>
      <c r="O283" s="3"/>
    </row>
    <row r="284" spans="1:15" x14ac:dyDescent="0.25">
      <c r="A284" t="s">
        <v>640</v>
      </c>
      <c r="B284" t="s">
        <v>5</v>
      </c>
      <c r="C284" s="2">
        <v>20.2</v>
      </c>
      <c r="D284" s="6">
        <v>21.568451937292171</v>
      </c>
      <c r="E284" s="13" t="s">
        <v>4284</v>
      </c>
      <c r="F284" s="10">
        <f>(D284-C284)/C284</f>
        <v>6.7745145410503527E-2</v>
      </c>
      <c r="G284" s="19">
        <v>34.99</v>
      </c>
      <c r="H284" s="22">
        <v>39.99</v>
      </c>
      <c r="I284" s="2">
        <v>39.99</v>
      </c>
      <c r="J284" s="5">
        <v>0.14289797084881384</v>
      </c>
      <c r="K284" s="2">
        <v>39.99</v>
      </c>
      <c r="L284" s="2">
        <f>K284-I284</f>
        <v>0</v>
      </c>
      <c r="M284" s="3" t="s">
        <v>4361</v>
      </c>
      <c r="N284" s="14" t="s">
        <v>4294</v>
      </c>
      <c r="O284" s="3"/>
    </row>
    <row r="285" spans="1:15" x14ac:dyDescent="0.25">
      <c r="A285" t="s">
        <v>1389</v>
      </c>
      <c r="B285" t="s">
        <v>5</v>
      </c>
      <c r="C285" s="2">
        <v>18.920000000000002</v>
      </c>
      <c r="D285" s="6">
        <v>20.622800000000005</v>
      </c>
      <c r="E285" s="13" t="s">
        <v>4284</v>
      </c>
      <c r="F285" s="10">
        <f>(D285-C285)/C285</f>
        <v>9.0000000000000177E-2</v>
      </c>
      <c r="G285" s="19">
        <v>34.99</v>
      </c>
      <c r="H285" s="22">
        <v>39.99</v>
      </c>
      <c r="I285" s="2">
        <v>39.99</v>
      </c>
      <c r="J285" s="5">
        <v>0.14289797084881384</v>
      </c>
      <c r="K285" s="2">
        <v>39.99</v>
      </c>
      <c r="L285" s="2">
        <f>K285-I285</f>
        <v>0</v>
      </c>
      <c r="M285" s="3" t="s">
        <v>4361</v>
      </c>
      <c r="N285" s="14" t="s">
        <v>4305</v>
      </c>
      <c r="O285" s="3"/>
    </row>
    <row r="286" spans="1:15" x14ac:dyDescent="0.25">
      <c r="A286" t="s">
        <v>3161</v>
      </c>
      <c r="B286" t="s">
        <v>5</v>
      </c>
      <c r="C286" s="2">
        <v>18.920000000000002</v>
      </c>
      <c r="D286" s="6">
        <v>20.622800000000005</v>
      </c>
      <c r="E286" s="13" t="s">
        <v>4284</v>
      </c>
      <c r="F286" s="10">
        <f>(D286-C286)/C286</f>
        <v>9.0000000000000177E-2</v>
      </c>
      <c r="G286" s="19">
        <v>34.99</v>
      </c>
      <c r="H286" s="21">
        <v>39.99</v>
      </c>
      <c r="I286" s="2">
        <v>39.99</v>
      </c>
      <c r="J286" s="5">
        <v>0.14289797084881384</v>
      </c>
      <c r="K286" s="2">
        <v>39.99</v>
      </c>
      <c r="L286" s="2">
        <f>K286-I286</f>
        <v>0</v>
      </c>
      <c r="M286" s="3" t="s">
        <v>4361</v>
      </c>
      <c r="N286" s="14" t="s">
        <v>4301</v>
      </c>
      <c r="O286" s="3"/>
    </row>
    <row r="287" spans="1:15" x14ac:dyDescent="0.25">
      <c r="A287" t="s">
        <v>501</v>
      </c>
      <c r="B287" t="s">
        <v>5</v>
      </c>
      <c r="C287" s="2">
        <v>17.79</v>
      </c>
      <c r="D287" s="6">
        <v>19.924800000000001</v>
      </c>
      <c r="E287" s="13" t="s">
        <v>4285</v>
      </c>
      <c r="F287" s="10">
        <f>(D287-C287)/C287</f>
        <v>0.12000000000000012</v>
      </c>
      <c r="G287" s="19">
        <v>34.99</v>
      </c>
      <c r="H287" s="22">
        <v>39.99</v>
      </c>
      <c r="I287" s="2">
        <v>39.99</v>
      </c>
      <c r="J287" s="5">
        <v>0.14289797084881384</v>
      </c>
      <c r="K287" s="2">
        <v>39.99</v>
      </c>
      <c r="L287" s="2">
        <f>K287-I287</f>
        <v>0</v>
      </c>
      <c r="M287" s="3" t="s">
        <v>4361</v>
      </c>
      <c r="N287" s="14" t="s">
        <v>4302</v>
      </c>
      <c r="O287" s="3"/>
    </row>
    <row r="288" spans="1:15" x14ac:dyDescent="0.25">
      <c r="A288" t="s">
        <v>1144</v>
      </c>
      <c r="B288" t="s">
        <v>5</v>
      </c>
      <c r="C288" s="2">
        <v>18.920000000000002</v>
      </c>
      <c r="D288" s="6">
        <v>21.190400000000004</v>
      </c>
      <c r="E288" s="13" t="s">
        <v>4285</v>
      </c>
      <c r="F288" s="10">
        <f>(D288-C288)/C288</f>
        <v>0.12000000000000011</v>
      </c>
      <c r="G288" s="19">
        <v>34.99</v>
      </c>
      <c r="H288" s="21">
        <v>39.99</v>
      </c>
      <c r="I288" s="2">
        <v>39.99</v>
      </c>
      <c r="J288" s="5">
        <v>0.14289797084881384</v>
      </c>
      <c r="K288" s="2">
        <v>39.99</v>
      </c>
      <c r="L288" s="2">
        <f>K288-I288</f>
        <v>0</v>
      </c>
      <c r="M288" s="3" t="s">
        <v>4361</v>
      </c>
      <c r="N288" s="14" t="s">
        <v>4305</v>
      </c>
      <c r="O288" s="3"/>
    </row>
    <row r="289" spans="1:15" x14ac:dyDescent="0.25">
      <c r="A289" t="s">
        <v>957</v>
      </c>
      <c r="B289" t="s">
        <v>5</v>
      </c>
      <c r="C289" s="2">
        <v>18.52</v>
      </c>
      <c r="D289" s="6">
        <v>20.7424</v>
      </c>
      <c r="E289" s="13" t="s">
        <v>4285</v>
      </c>
      <c r="F289" s="10">
        <f>(D289-C289)/C289</f>
        <v>0.12000000000000002</v>
      </c>
      <c r="G289" s="19">
        <v>34.99</v>
      </c>
      <c r="H289" s="21">
        <v>39.99</v>
      </c>
      <c r="I289" s="2">
        <v>39.99</v>
      </c>
      <c r="J289" s="5">
        <v>0.14289797084881384</v>
      </c>
      <c r="K289" s="2">
        <v>39.99</v>
      </c>
      <c r="L289" s="2">
        <f>K289-I289</f>
        <v>0</v>
      </c>
      <c r="M289" s="3" t="s">
        <v>4361</v>
      </c>
      <c r="N289" s="14" t="s">
        <v>4305</v>
      </c>
      <c r="O289" s="3"/>
    </row>
    <row r="290" spans="1:15" x14ac:dyDescent="0.25">
      <c r="A290" t="s">
        <v>1426</v>
      </c>
      <c r="B290" t="s">
        <v>5</v>
      </c>
      <c r="C290" s="2">
        <v>18.8</v>
      </c>
      <c r="D290" s="6">
        <v>21.056000000000004</v>
      </c>
      <c r="E290" s="13" t="s">
        <v>4285</v>
      </c>
      <c r="F290" s="10">
        <f>(D290-C290)/C290</f>
        <v>0.12000000000000019</v>
      </c>
      <c r="G290" s="19">
        <v>34.99</v>
      </c>
      <c r="H290" s="21">
        <v>39.99</v>
      </c>
      <c r="I290" s="2">
        <v>39.99</v>
      </c>
      <c r="J290" s="5">
        <v>0.14289797084881384</v>
      </c>
      <c r="K290" s="2">
        <v>39.99</v>
      </c>
      <c r="L290" s="2">
        <f>K290-I290</f>
        <v>0</v>
      </c>
      <c r="M290" s="3" t="s">
        <v>4361</v>
      </c>
      <c r="N290" s="14" t="s">
        <v>4299</v>
      </c>
      <c r="O290" s="3"/>
    </row>
    <row r="291" spans="1:15" x14ac:dyDescent="0.25">
      <c r="A291" t="s">
        <v>951</v>
      </c>
      <c r="B291" t="s">
        <v>5</v>
      </c>
      <c r="C291" s="2">
        <v>18.920000000000002</v>
      </c>
      <c r="D291" s="6">
        <v>21.190400000000004</v>
      </c>
      <c r="E291" s="13" t="s">
        <v>4285</v>
      </c>
      <c r="F291" s="10">
        <f>(D291-C291)/C291</f>
        <v>0.12000000000000011</v>
      </c>
      <c r="G291" s="19">
        <v>34.99</v>
      </c>
      <c r="H291" s="21">
        <v>39.99</v>
      </c>
      <c r="I291" s="2">
        <v>39.99</v>
      </c>
      <c r="J291" s="5">
        <v>0.14289797084881384</v>
      </c>
      <c r="K291" s="2">
        <v>39.99</v>
      </c>
      <c r="L291" s="2">
        <f>K291-I291</f>
        <v>0</v>
      </c>
      <c r="M291" s="3" t="s">
        <v>4361</v>
      </c>
      <c r="N291" s="14" t="s">
        <v>4321</v>
      </c>
      <c r="O291" s="3"/>
    </row>
    <row r="292" spans="1:15" x14ac:dyDescent="0.25">
      <c r="A292" t="s">
        <v>1905</v>
      </c>
      <c r="B292" t="s">
        <v>5</v>
      </c>
      <c r="C292" s="2">
        <v>18.8</v>
      </c>
      <c r="D292" s="6">
        <v>21.056000000000004</v>
      </c>
      <c r="E292" s="13" t="s">
        <v>4285</v>
      </c>
      <c r="F292" s="10">
        <f>(D292-C292)/C292</f>
        <v>0.12000000000000019</v>
      </c>
      <c r="G292" s="19">
        <v>34.99</v>
      </c>
      <c r="H292" s="21">
        <v>39.99</v>
      </c>
      <c r="I292" s="2">
        <v>39.99</v>
      </c>
      <c r="J292" s="5">
        <v>0.14289797084881384</v>
      </c>
      <c r="K292" s="2">
        <v>39.99</v>
      </c>
      <c r="L292" s="2">
        <f>K292-I292</f>
        <v>0</v>
      </c>
      <c r="M292" s="3" t="s">
        <v>4361</v>
      </c>
      <c r="N292" s="14" t="s">
        <v>4299</v>
      </c>
      <c r="O292" s="3"/>
    </row>
    <row r="293" spans="1:15" x14ac:dyDescent="0.25">
      <c r="A293" t="s">
        <v>1223</v>
      </c>
      <c r="B293" t="s">
        <v>5</v>
      </c>
      <c r="C293" s="2">
        <v>18.100000000000001</v>
      </c>
      <c r="D293" s="6">
        <v>20.272000000000002</v>
      </c>
      <c r="E293" s="13" t="s">
        <v>4285</v>
      </c>
      <c r="F293" s="10">
        <f>(D293-C293)/C293</f>
        <v>0.12000000000000002</v>
      </c>
      <c r="G293" s="19">
        <v>34.99</v>
      </c>
      <c r="H293" s="21">
        <v>39.99</v>
      </c>
      <c r="I293" s="2">
        <v>39.99</v>
      </c>
      <c r="J293" s="5">
        <v>0.14289797084881384</v>
      </c>
      <c r="K293" s="2">
        <v>39.99</v>
      </c>
      <c r="L293" s="2">
        <f>K293-I293</f>
        <v>0</v>
      </c>
      <c r="M293" s="3" t="s">
        <v>4361</v>
      </c>
      <c r="N293" s="14" t="s">
        <v>4321</v>
      </c>
      <c r="O293" s="3"/>
    </row>
    <row r="294" spans="1:15" x14ac:dyDescent="0.25">
      <c r="A294" t="s">
        <v>1801</v>
      </c>
      <c r="B294" t="s">
        <v>5</v>
      </c>
      <c r="C294" s="2">
        <v>18.399999999999999</v>
      </c>
      <c r="D294" s="6">
        <v>20.608000000000001</v>
      </c>
      <c r="E294" s="13" t="s">
        <v>4285</v>
      </c>
      <c r="F294" s="10">
        <f>(D294-C294)/C294</f>
        <v>0.12000000000000012</v>
      </c>
      <c r="G294" s="19">
        <v>34.99</v>
      </c>
      <c r="H294" s="21">
        <v>39.99</v>
      </c>
      <c r="I294" s="2">
        <v>39.99</v>
      </c>
      <c r="J294" s="5">
        <v>0.14289797084881384</v>
      </c>
      <c r="K294" s="2">
        <v>39.99</v>
      </c>
      <c r="L294" s="2">
        <f>K294-I294</f>
        <v>0</v>
      </c>
      <c r="M294" s="3" t="s">
        <v>4361</v>
      </c>
      <c r="N294" s="14" t="s">
        <v>4300</v>
      </c>
      <c r="O294" s="3"/>
    </row>
    <row r="295" spans="1:15" x14ac:dyDescent="0.25">
      <c r="A295" t="s">
        <v>1810</v>
      </c>
      <c r="B295" t="s">
        <v>5</v>
      </c>
      <c r="C295" s="2">
        <v>18.399999999999999</v>
      </c>
      <c r="D295" s="6">
        <v>20.608000000000001</v>
      </c>
      <c r="E295" s="13" t="s">
        <v>4285</v>
      </c>
      <c r="F295" s="10">
        <f>(D295-C295)/C295</f>
        <v>0.12000000000000012</v>
      </c>
      <c r="G295" s="19">
        <v>34.99</v>
      </c>
      <c r="H295" s="21">
        <v>39.99</v>
      </c>
      <c r="I295" s="2">
        <v>39.99</v>
      </c>
      <c r="J295" s="5">
        <v>0.14289797084881384</v>
      </c>
      <c r="K295" s="2">
        <v>39.99</v>
      </c>
      <c r="L295" s="2">
        <f>K295-I295</f>
        <v>0</v>
      </c>
      <c r="M295" s="3" t="s">
        <v>4361</v>
      </c>
      <c r="N295" s="14" t="s">
        <v>4300</v>
      </c>
      <c r="O295" s="3"/>
    </row>
    <row r="296" spans="1:15" x14ac:dyDescent="0.25">
      <c r="A296" t="s">
        <v>1777</v>
      </c>
      <c r="B296" t="s">
        <v>5</v>
      </c>
      <c r="C296" s="2">
        <v>18.399999999999999</v>
      </c>
      <c r="D296" s="6">
        <v>20.608000000000001</v>
      </c>
      <c r="E296" s="13" t="s">
        <v>4285</v>
      </c>
      <c r="F296" s="10">
        <f>(D296-C296)/C296</f>
        <v>0.12000000000000012</v>
      </c>
      <c r="G296" s="19">
        <v>34.99</v>
      </c>
      <c r="H296" s="21">
        <v>39.99</v>
      </c>
      <c r="I296" s="2">
        <v>39.99</v>
      </c>
      <c r="J296" s="5">
        <v>0.14289797084881384</v>
      </c>
      <c r="K296" s="2">
        <v>39.99</v>
      </c>
      <c r="L296" s="2">
        <f>K296-I296</f>
        <v>0</v>
      </c>
      <c r="M296" s="3" t="s">
        <v>4361</v>
      </c>
      <c r="N296" s="14" t="s">
        <v>4300</v>
      </c>
      <c r="O296" s="3"/>
    </row>
    <row r="297" spans="1:15" x14ac:dyDescent="0.25">
      <c r="A297" t="s">
        <v>1792</v>
      </c>
      <c r="B297" t="s">
        <v>5</v>
      </c>
      <c r="C297" s="2">
        <v>18.399999999999999</v>
      </c>
      <c r="D297" s="6">
        <v>20.608000000000001</v>
      </c>
      <c r="E297" s="13" t="s">
        <v>4285</v>
      </c>
      <c r="F297" s="10">
        <f>(D297-C297)/C297</f>
        <v>0.12000000000000012</v>
      </c>
      <c r="G297" s="19">
        <v>34.99</v>
      </c>
      <c r="H297" s="21">
        <v>39.99</v>
      </c>
      <c r="I297" s="2">
        <v>39.99</v>
      </c>
      <c r="J297" s="5">
        <v>0.14289797084881384</v>
      </c>
      <c r="K297" s="2">
        <v>39.99</v>
      </c>
      <c r="L297" s="2">
        <f>K297-I297</f>
        <v>0</v>
      </c>
      <c r="M297" s="3" t="s">
        <v>4361</v>
      </c>
      <c r="N297" s="14" t="s">
        <v>4300</v>
      </c>
      <c r="O297" s="3"/>
    </row>
    <row r="298" spans="1:15" x14ac:dyDescent="0.25">
      <c r="A298" t="s">
        <v>1293</v>
      </c>
      <c r="B298" t="s">
        <v>5</v>
      </c>
      <c r="C298" s="2">
        <v>17.82</v>
      </c>
      <c r="D298" s="6">
        <v>19.958400000000001</v>
      </c>
      <c r="E298" s="13" t="s">
        <v>4285</v>
      </c>
      <c r="F298" s="10">
        <f>(D298-C298)/C298</f>
        <v>0.12000000000000004</v>
      </c>
      <c r="G298" s="19">
        <v>34.99</v>
      </c>
      <c r="H298" s="21">
        <v>39.99</v>
      </c>
      <c r="I298" s="2">
        <v>39.99</v>
      </c>
      <c r="J298" s="5">
        <v>0.14289797084881384</v>
      </c>
      <c r="K298" s="2">
        <v>39.99</v>
      </c>
      <c r="L298" s="2">
        <f>K298-I298</f>
        <v>0</v>
      </c>
      <c r="M298" s="3" t="s">
        <v>4361</v>
      </c>
      <c r="N298" s="14" t="s">
        <v>4302</v>
      </c>
      <c r="O298" s="3"/>
    </row>
    <row r="299" spans="1:15" x14ac:dyDescent="0.25">
      <c r="A299" t="s">
        <v>1987</v>
      </c>
      <c r="B299" t="s">
        <v>5</v>
      </c>
      <c r="C299" s="2">
        <v>17.77</v>
      </c>
      <c r="D299" s="6">
        <v>19.9024</v>
      </c>
      <c r="E299" s="13" t="s">
        <v>4285</v>
      </c>
      <c r="F299" s="10">
        <f>(D299-C299)/C299</f>
        <v>0.12000000000000004</v>
      </c>
      <c r="G299" s="19">
        <v>34.99</v>
      </c>
      <c r="H299" s="21">
        <v>39.99</v>
      </c>
      <c r="I299" s="2">
        <v>39.99</v>
      </c>
      <c r="J299" s="5">
        <v>0.14289797084881384</v>
      </c>
      <c r="K299" s="2">
        <v>39.99</v>
      </c>
      <c r="L299" s="2">
        <f>K299-I299</f>
        <v>0</v>
      </c>
      <c r="M299" s="3" t="s">
        <v>4361</v>
      </c>
      <c r="N299" s="14" t="s">
        <v>4318</v>
      </c>
      <c r="O299" s="3"/>
    </row>
    <row r="300" spans="1:15" x14ac:dyDescent="0.25">
      <c r="A300" t="s">
        <v>1995</v>
      </c>
      <c r="B300" t="s">
        <v>5</v>
      </c>
      <c r="C300" s="2">
        <v>17.77</v>
      </c>
      <c r="D300" s="6">
        <v>19.9024</v>
      </c>
      <c r="E300" s="13" t="s">
        <v>4285</v>
      </c>
      <c r="F300" s="10">
        <f>(D300-C300)/C300</f>
        <v>0.12000000000000004</v>
      </c>
      <c r="G300" s="19">
        <v>34.99</v>
      </c>
      <c r="H300" s="21">
        <v>39.99</v>
      </c>
      <c r="I300" s="2">
        <v>39.99</v>
      </c>
      <c r="J300" s="5">
        <v>0.14289797084881384</v>
      </c>
      <c r="K300" s="2">
        <v>39.99</v>
      </c>
      <c r="L300" s="2">
        <f>K300-I300</f>
        <v>0</v>
      </c>
      <c r="M300" s="3" t="s">
        <v>4361</v>
      </c>
      <c r="N300" s="14" t="s">
        <v>4318</v>
      </c>
      <c r="O300" s="3"/>
    </row>
    <row r="301" spans="1:15" x14ac:dyDescent="0.25">
      <c r="A301" t="s">
        <v>1807</v>
      </c>
      <c r="B301" t="s">
        <v>5</v>
      </c>
      <c r="C301" s="2">
        <v>18.399999999999999</v>
      </c>
      <c r="D301" s="6">
        <v>20.608000000000001</v>
      </c>
      <c r="E301" s="13" t="s">
        <v>4285</v>
      </c>
      <c r="F301" s="10">
        <f>(D301-C301)/C301</f>
        <v>0.12000000000000012</v>
      </c>
      <c r="G301" s="19">
        <v>34.99</v>
      </c>
      <c r="H301" s="21">
        <v>39.99</v>
      </c>
      <c r="I301" s="2">
        <v>39.99</v>
      </c>
      <c r="J301" s="5">
        <v>0.14289797084881384</v>
      </c>
      <c r="K301" s="2">
        <v>39.99</v>
      </c>
      <c r="L301" s="2">
        <f>K301-I301</f>
        <v>0</v>
      </c>
      <c r="M301" s="3" t="s">
        <v>4361</v>
      </c>
      <c r="N301" s="14" t="s">
        <v>4300</v>
      </c>
      <c r="O301" s="3"/>
    </row>
    <row r="302" spans="1:15" x14ac:dyDescent="0.25">
      <c r="A302" t="s">
        <v>2681</v>
      </c>
      <c r="B302" t="s">
        <v>5</v>
      </c>
      <c r="C302" s="2">
        <v>19.920000000000002</v>
      </c>
      <c r="D302" s="6">
        <v>22.310400000000005</v>
      </c>
      <c r="E302" s="13" t="s">
        <v>4285</v>
      </c>
      <c r="F302" s="10">
        <f>(D302-C302)/C302</f>
        <v>0.12000000000000015</v>
      </c>
      <c r="G302" s="19">
        <v>34.99</v>
      </c>
      <c r="H302" s="21">
        <v>39.99</v>
      </c>
      <c r="I302" s="2">
        <v>39.99</v>
      </c>
      <c r="J302" s="5">
        <v>0.14289797084881384</v>
      </c>
      <c r="K302" s="2">
        <v>39.99</v>
      </c>
      <c r="L302" s="2">
        <f>K302-I302</f>
        <v>0</v>
      </c>
      <c r="M302" s="3" t="s">
        <v>4361</v>
      </c>
      <c r="N302" s="14" t="s">
        <v>4294</v>
      </c>
      <c r="O302" s="3"/>
    </row>
    <row r="303" spans="1:15" x14ac:dyDescent="0.25">
      <c r="A303" t="s">
        <v>2763</v>
      </c>
      <c r="B303" t="s">
        <v>5</v>
      </c>
      <c r="C303" s="2">
        <v>19.920000000000002</v>
      </c>
      <c r="D303" s="6">
        <v>22.310400000000005</v>
      </c>
      <c r="E303" s="13" t="s">
        <v>4285</v>
      </c>
      <c r="F303" s="10">
        <f>(D303-C303)/C303</f>
        <v>0.12000000000000015</v>
      </c>
      <c r="G303" s="19">
        <v>34.99</v>
      </c>
      <c r="H303" s="21">
        <v>39.99</v>
      </c>
      <c r="I303" s="2">
        <v>39.99</v>
      </c>
      <c r="J303" s="5">
        <v>0.14289797084881384</v>
      </c>
      <c r="K303" s="2">
        <v>39.99</v>
      </c>
      <c r="L303" s="2">
        <f>K303-I303</f>
        <v>0</v>
      </c>
      <c r="M303" s="3" t="s">
        <v>4361</v>
      </c>
      <c r="N303" s="14" t="s">
        <v>4294</v>
      </c>
      <c r="O303" s="3"/>
    </row>
    <row r="304" spans="1:15" x14ac:dyDescent="0.25">
      <c r="A304" t="s">
        <v>2996</v>
      </c>
      <c r="B304" t="s">
        <v>5</v>
      </c>
      <c r="C304" s="2">
        <v>18.920000000000002</v>
      </c>
      <c r="D304" s="6">
        <v>21.190400000000004</v>
      </c>
      <c r="E304" s="13" t="s">
        <v>4285</v>
      </c>
      <c r="F304" s="10">
        <f>(D304-C304)/C304</f>
        <v>0.12000000000000011</v>
      </c>
      <c r="G304" s="19">
        <v>34.99</v>
      </c>
      <c r="H304" s="21">
        <v>39.99</v>
      </c>
      <c r="I304" s="2">
        <v>39.99</v>
      </c>
      <c r="J304" s="5">
        <v>0.14289797084881384</v>
      </c>
      <c r="K304" s="2">
        <v>39.99</v>
      </c>
      <c r="L304" s="2">
        <f>K304-I304</f>
        <v>0</v>
      </c>
      <c r="M304" s="3" t="s">
        <v>4361</v>
      </c>
      <c r="N304" s="14" t="s">
        <v>4321</v>
      </c>
      <c r="O304" s="3"/>
    </row>
    <row r="305" spans="1:15" x14ac:dyDescent="0.25">
      <c r="A305" t="s">
        <v>3066</v>
      </c>
      <c r="B305" t="s">
        <v>5</v>
      </c>
      <c r="C305" s="2">
        <v>17.82</v>
      </c>
      <c r="D305" s="6">
        <v>19.958400000000001</v>
      </c>
      <c r="E305" s="13" t="s">
        <v>4285</v>
      </c>
      <c r="F305" s="10">
        <f>(D305-C305)/C305</f>
        <v>0.12000000000000004</v>
      </c>
      <c r="G305" s="19">
        <v>34.99</v>
      </c>
      <c r="H305" s="21">
        <v>39.99</v>
      </c>
      <c r="I305" s="2">
        <v>39.99</v>
      </c>
      <c r="J305" s="5">
        <v>0.14289797084881384</v>
      </c>
      <c r="K305" s="2">
        <v>39.99</v>
      </c>
      <c r="L305" s="2">
        <f>K305-I305</f>
        <v>0</v>
      </c>
      <c r="M305" s="3" t="s">
        <v>4361</v>
      </c>
      <c r="N305" s="14" t="s">
        <v>4302</v>
      </c>
      <c r="O305" s="3"/>
    </row>
    <row r="306" spans="1:15" x14ac:dyDescent="0.25">
      <c r="A306" t="s">
        <v>3022</v>
      </c>
      <c r="B306" t="s">
        <v>5</v>
      </c>
      <c r="C306" s="2">
        <v>27.58</v>
      </c>
      <c r="D306" s="6">
        <v>30.889600000000002</v>
      </c>
      <c r="E306" s="13" t="s">
        <v>4285</v>
      </c>
      <c r="F306" s="10">
        <f>(D306-C306)/C306</f>
        <v>0.12000000000000012</v>
      </c>
      <c r="G306" s="19">
        <v>48.99</v>
      </c>
      <c r="H306" s="21">
        <v>64.989999999999995</v>
      </c>
      <c r="I306" s="2">
        <v>55.99</v>
      </c>
      <c r="J306" s="5">
        <v>0.14288630332720964</v>
      </c>
      <c r="K306" s="2">
        <v>64.989999999999995</v>
      </c>
      <c r="L306" s="2">
        <f>K306-I306</f>
        <v>8.9999999999999929</v>
      </c>
      <c r="M306" s="3" t="s">
        <v>4361</v>
      </c>
      <c r="N306" s="14" t="s">
        <v>4291</v>
      </c>
      <c r="O306" s="3"/>
    </row>
    <row r="307" spans="1:15" x14ac:dyDescent="0.25">
      <c r="A307" t="s">
        <v>1163</v>
      </c>
      <c r="B307" t="s">
        <v>5</v>
      </c>
      <c r="C307" s="2">
        <v>66.239999999999995</v>
      </c>
      <c r="D307" s="6">
        <v>74.188800000000001</v>
      </c>
      <c r="E307" s="13" t="s">
        <v>4285</v>
      </c>
      <c r="F307" s="10">
        <f>(D307-C307)/C307</f>
        <v>0.12000000000000009</v>
      </c>
      <c r="G307" s="19">
        <v>104.99</v>
      </c>
      <c r="H307" s="21">
        <v>119.99</v>
      </c>
      <c r="I307" s="2">
        <v>119.99</v>
      </c>
      <c r="J307" s="5">
        <v>0.14287074959519952</v>
      </c>
      <c r="K307" s="2">
        <v>119.99</v>
      </c>
      <c r="L307" s="2">
        <f>K307-I307</f>
        <v>0</v>
      </c>
      <c r="M307" s="3" t="s">
        <v>4361</v>
      </c>
      <c r="N307" s="14" t="s">
        <v>4292</v>
      </c>
      <c r="O307" s="3"/>
    </row>
    <row r="308" spans="1:15" x14ac:dyDescent="0.25">
      <c r="A308" t="s">
        <v>811</v>
      </c>
      <c r="B308" t="s">
        <v>5</v>
      </c>
      <c r="C308" s="2">
        <v>59.62</v>
      </c>
      <c r="D308" s="6">
        <v>66.7744</v>
      </c>
      <c r="E308" s="13" t="s">
        <v>4285</v>
      </c>
      <c r="F308" s="10">
        <f>(D308-C308)/C308</f>
        <v>0.12000000000000005</v>
      </c>
      <c r="G308" s="19">
        <v>104.99</v>
      </c>
      <c r="H308" s="22">
        <v>119.99</v>
      </c>
      <c r="I308" s="2">
        <v>119.99</v>
      </c>
      <c r="J308" s="5">
        <v>0.14287074959519952</v>
      </c>
      <c r="K308" s="2">
        <v>119.99</v>
      </c>
      <c r="L308" s="2">
        <f>K308-I308</f>
        <v>0</v>
      </c>
      <c r="M308" s="3" t="s">
        <v>4361</v>
      </c>
      <c r="N308" s="14" t="s">
        <v>4292</v>
      </c>
      <c r="O308" s="3"/>
    </row>
    <row r="309" spans="1:15" x14ac:dyDescent="0.25">
      <c r="A309" t="s">
        <v>2930</v>
      </c>
      <c r="B309" t="s">
        <v>5</v>
      </c>
      <c r="C309" s="2">
        <v>65.27</v>
      </c>
      <c r="D309" s="6">
        <v>73.102400000000003</v>
      </c>
      <c r="E309" s="13" t="s">
        <v>4285</v>
      </c>
      <c r="F309" s="10">
        <f>(D309-C309)/C309</f>
        <v>0.12000000000000011</v>
      </c>
      <c r="G309" s="19">
        <v>104.99</v>
      </c>
      <c r="H309" s="21">
        <v>119.99</v>
      </c>
      <c r="I309" s="2">
        <v>119.99</v>
      </c>
      <c r="J309" s="5">
        <v>0.14287074959519952</v>
      </c>
      <c r="K309" s="2">
        <v>119.99</v>
      </c>
      <c r="L309" s="2">
        <f>K309-I309</f>
        <v>0</v>
      </c>
      <c r="M309" s="3" t="s">
        <v>4361</v>
      </c>
      <c r="N309" s="14" t="s">
        <v>4292</v>
      </c>
      <c r="O309" s="3"/>
    </row>
    <row r="310" spans="1:15" x14ac:dyDescent="0.25">
      <c r="A310" t="s">
        <v>303</v>
      </c>
      <c r="B310" t="s">
        <v>5</v>
      </c>
      <c r="C310" s="2">
        <v>68.34</v>
      </c>
      <c r="D310" s="6">
        <v>74.455296760801389</v>
      </c>
      <c r="E310" s="13" t="s">
        <v>4284</v>
      </c>
      <c r="F310" s="10">
        <f>(D310-C310)/C310</f>
        <v>8.9483417629519821E-2</v>
      </c>
      <c r="G310" s="19">
        <v>113.99</v>
      </c>
      <c r="H310" s="22">
        <v>129.99</v>
      </c>
      <c r="I310" s="2">
        <v>129.99</v>
      </c>
      <c r="J310" s="5">
        <v>0.14036318975348738</v>
      </c>
      <c r="K310" s="2">
        <v>129.99</v>
      </c>
      <c r="L310" s="2">
        <f>K310-I310</f>
        <v>0</v>
      </c>
      <c r="M310" s="3" t="s">
        <v>4361</v>
      </c>
      <c r="N310" s="14" t="s">
        <v>4291</v>
      </c>
      <c r="O310" s="3"/>
    </row>
    <row r="311" spans="1:15" x14ac:dyDescent="0.25">
      <c r="A311" t="s">
        <v>1374</v>
      </c>
      <c r="B311" t="s">
        <v>5</v>
      </c>
      <c r="C311" s="2">
        <v>69.599999999999994</v>
      </c>
      <c r="D311" s="6">
        <v>73.775999999999996</v>
      </c>
      <c r="E311" s="13" t="s">
        <v>4284</v>
      </c>
      <c r="F311" s="10">
        <f>(D311-C311)/C311</f>
        <v>6.0000000000000032E-2</v>
      </c>
      <c r="G311" s="19">
        <v>113.99</v>
      </c>
      <c r="H311" s="22">
        <v>129.99</v>
      </c>
      <c r="I311" s="2">
        <v>129.99</v>
      </c>
      <c r="J311" s="5">
        <v>0.14036318975348738</v>
      </c>
      <c r="K311" s="2">
        <v>129.99</v>
      </c>
      <c r="L311" s="2">
        <f>K311-I311</f>
        <v>0</v>
      </c>
      <c r="M311" s="3" t="s">
        <v>4361</v>
      </c>
      <c r="N311" s="14" t="s">
        <v>4291</v>
      </c>
      <c r="O311" s="3"/>
    </row>
    <row r="312" spans="1:15" x14ac:dyDescent="0.25">
      <c r="A312" t="s">
        <v>81</v>
      </c>
      <c r="B312" t="s">
        <v>5</v>
      </c>
      <c r="C312" s="2">
        <v>82.66</v>
      </c>
      <c r="D312" s="6">
        <v>89.694144554412389</v>
      </c>
      <c r="E312" s="13" t="s">
        <v>4284</v>
      </c>
      <c r="F312" s="10">
        <f>(D312-C312)/C312</f>
        <v>8.5097321006682713E-2</v>
      </c>
      <c r="G312" s="19">
        <v>142.99</v>
      </c>
      <c r="H312" s="22">
        <v>164.99</v>
      </c>
      <c r="I312" s="2">
        <v>162.99</v>
      </c>
      <c r="J312" s="5">
        <v>0.1398699209734946</v>
      </c>
      <c r="K312" s="2">
        <v>164.99</v>
      </c>
      <c r="L312" s="2">
        <f>K312-I312</f>
        <v>2</v>
      </c>
      <c r="M312" s="3" t="s">
        <v>4361</v>
      </c>
      <c r="N312" s="14" t="s">
        <v>4291</v>
      </c>
      <c r="O312" s="3"/>
    </row>
    <row r="313" spans="1:15" x14ac:dyDescent="0.25">
      <c r="A313" t="s">
        <v>426</v>
      </c>
      <c r="B313" t="s">
        <v>5</v>
      </c>
      <c r="C313" s="2">
        <v>82.66</v>
      </c>
      <c r="D313" s="6">
        <v>89.536502590004986</v>
      </c>
      <c r="E313" s="13" t="s">
        <v>4284</v>
      </c>
      <c r="F313" s="10">
        <f>(D313-C313)/C313</f>
        <v>8.3190207960379736E-2</v>
      </c>
      <c r="G313" s="19">
        <v>142.99</v>
      </c>
      <c r="H313" s="22">
        <v>164.99</v>
      </c>
      <c r="I313" s="2">
        <v>162.99</v>
      </c>
      <c r="J313" s="5">
        <v>0.1398699209734946</v>
      </c>
      <c r="K313" s="2">
        <v>164.99</v>
      </c>
      <c r="L313" s="2">
        <f>K313-I313</f>
        <v>2</v>
      </c>
      <c r="M313" s="3" t="s">
        <v>4361</v>
      </c>
      <c r="N313" s="14" t="s">
        <v>4291</v>
      </c>
      <c r="O313" s="3"/>
    </row>
    <row r="314" spans="1:15" x14ac:dyDescent="0.25">
      <c r="A314" t="s">
        <v>11</v>
      </c>
      <c r="B314" t="s">
        <v>5</v>
      </c>
      <c r="C314" s="2">
        <v>22.02</v>
      </c>
      <c r="D314" s="6">
        <v>24.642358329818641</v>
      </c>
      <c r="E314" s="13" t="s">
        <v>4284</v>
      </c>
      <c r="F314" s="10">
        <f>(D314-C314)/C314</f>
        <v>0.1190898424077494</v>
      </c>
      <c r="G314" s="19">
        <v>42.99</v>
      </c>
      <c r="H314" s="22">
        <v>48.99</v>
      </c>
      <c r="I314" s="2">
        <v>48.99</v>
      </c>
      <c r="J314" s="5">
        <v>0.13956734124214942</v>
      </c>
      <c r="K314" s="2">
        <v>48.99</v>
      </c>
      <c r="L314" s="2">
        <f>K314-I314</f>
        <v>0</v>
      </c>
      <c r="M314" s="3" t="s">
        <v>4361</v>
      </c>
      <c r="N314" s="14" t="s">
        <v>4290</v>
      </c>
      <c r="O314" s="3"/>
    </row>
    <row r="315" spans="1:15" x14ac:dyDescent="0.25">
      <c r="A315" t="s">
        <v>2300</v>
      </c>
      <c r="B315" t="s">
        <v>5</v>
      </c>
      <c r="C315" s="2">
        <v>22.75</v>
      </c>
      <c r="D315" s="6">
        <v>25.480000000000004</v>
      </c>
      <c r="E315" s="13" t="s">
        <v>4285</v>
      </c>
      <c r="F315" s="10">
        <f>(D315-C315)/C315</f>
        <v>0.12000000000000018</v>
      </c>
      <c r="G315" s="19">
        <v>42.99</v>
      </c>
      <c r="H315" s="21">
        <v>48.99</v>
      </c>
      <c r="I315" s="2">
        <v>48.99</v>
      </c>
      <c r="J315" s="5">
        <v>0.13956734124214942</v>
      </c>
      <c r="K315" s="2">
        <v>48.99</v>
      </c>
      <c r="L315" s="2">
        <f>K315-I315</f>
        <v>0</v>
      </c>
      <c r="M315" s="3" t="s">
        <v>4361</v>
      </c>
      <c r="N315" s="14" t="s">
        <v>4290</v>
      </c>
      <c r="O315" s="3"/>
    </row>
    <row r="316" spans="1:15" x14ac:dyDescent="0.25">
      <c r="A316" t="s">
        <v>1479</v>
      </c>
      <c r="B316" t="s">
        <v>5</v>
      </c>
      <c r="C316" s="2">
        <v>23.24</v>
      </c>
      <c r="D316" s="6">
        <v>26.0288</v>
      </c>
      <c r="E316" s="13" t="s">
        <v>4285</v>
      </c>
      <c r="F316" s="10">
        <f>(D316-C316)/C316</f>
        <v>0.12000000000000009</v>
      </c>
      <c r="G316" s="19">
        <v>42.99</v>
      </c>
      <c r="H316" s="21">
        <v>48.99</v>
      </c>
      <c r="I316" s="2">
        <v>48.99</v>
      </c>
      <c r="J316" s="5">
        <v>0.13956734124214942</v>
      </c>
      <c r="K316" s="2">
        <v>48.99</v>
      </c>
      <c r="L316" s="2">
        <f>K316-I316</f>
        <v>0</v>
      </c>
      <c r="M316" s="3" t="s">
        <v>4361</v>
      </c>
      <c r="N316" s="14" t="s">
        <v>4302</v>
      </c>
      <c r="O316" s="3"/>
    </row>
    <row r="317" spans="1:15" x14ac:dyDescent="0.25">
      <c r="A317" t="s">
        <v>560</v>
      </c>
      <c r="B317" t="s">
        <v>5</v>
      </c>
      <c r="C317" s="2">
        <v>18.13</v>
      </c>
      <c r="D317" s="6">
        <v>20.305600000000002</v>
      </c>
      <c r="E317" s="13" t="s">
        <v>4285</v>
      </c>
      <c r="F317" s="10">
        <f>(D317-C317)/C317</f>
        <v>0.12000000000000016</v>
      </c>
      <c r="G317" s="19">
        <v>35.99</v>
      </c>
      <c r="H317" s="22">
        <v>44.99</v>
      </c>
      <c r="I317" s="2">
        <v>40.99</v>
      </c>
      <c r="J317" s="5">
        <v>0.13892747985551535</v>
      </c>
      <c r="K317" s="2">
        <v>44.99</v>
      </c>
      <c r="L317" s="2">
        <f>K317-I317</f>
        <v>4</v>
      </c>
      <c r="M317" s="3" t="s">
        <v>4361</v>
      </c>
      <c r="N317" s="14" t="s">
        <v>4291</v>
      </c>
      <c r="O317" s="3"/>
    </row>
    <row r="318" spans="1:15" x14ac:dyDescent="0.25">
      <c r="A318" t="s">
        <v>827</v>
      </c>
      <c r="B318" t="s">
        <v>5</v>
      </c>
      <c r="C318" s="2">
        <v>21.78</v>
      </c>
      <c r="D318" s="6">
        <v>24.381528346689162</v>
      </c>
      <c r="E318" s="13" t="s">
        <v>4284</v>
      </c>
      <c r="F318" s="10">
        <f>(D318-C318)/C318</f>
        <v>0.11944574594532419</v>
      </c>
      <c r="G318" s="19">
        <v>35.99</v>
      </c>
      <c r="H318" s="22">
        <v>40.99</v>
      </c>
      <c r="I318" s="2">
        <v>40.99</v>
      </c>
      <c r="J318" s="5">
        <v>0.13892747985551535</v>
      </c>
      <c r="K318" s="2">
        <v>40.99</v>
      </c>
      <c r="L318" s="2">
        <f>K318-I318</f>
        <v>0</v>
      </c>
      <c r="M318" s="3" t="s">
        <v>4361</v>
      </c>
      <c r="N318" s="14" t="s">
        <v>4299</v>
      </c>
      <c r="O318" s="3"/>
    </row>
    <row r="319" spans="1:15" x14ac:dyDescent="0.25">
      <c r="A319" t="s">
        <v>828</v>
      </c>
      <c r="B319" t="s">
        <v>5</v>
      </c>
      <c r="C319" s="2">
        <v>20.64</v>
      </c>
      <c r="D319" s="6">
        <v>22.855062678194855</v>
      </c>
      <c r="E319" s="13" t="s">
        <v>4284</v>
      </c>
      <c r="F319" s="10">
        <f>(D319-C319)/C319</f>
        <v>0.10731892820711504</v>
      </c>
      <c r="G319" s="19">
        <v>35.99</v>
      </c>
      <c r="H319" s="22">
        <v>40.99</v>
      </c>
      <c r="I319" s="2">
        <v>40.99</v>
      </c>
      <c r="J319" s="5">
        <v>0.13892747985551535</v>
      </c>
      <c r="K319" s="2">
        <v>40.99</v>
      </c>
      <c r="L319" s="2">
        <f>K319-I319</f>
        <v>0</v>
      </c>
      <c r="M319" s="3" t="s">
        <v>4361</v>
      </c>
      <c r="N319" s="14" t="s">
        <v>4299</v>
      </c>
      <c r="O319" s="3"/>
    </row>
    <row r="320" spans="1:15" x14ac:dyDescent="0.25">
      <c r="A320" t="s">
        <v>1198</v>
      </c>
      <c r="B320" t="s">
        <v>5</v>
      </c>
      <c r="C320" s="2">
        <v>19.8</v>
      </c>
      <c r="D320" s="6">
        <v>22.176000000000002</v>
      </c>
      <c r="E320" s="13" t="s">
        <v>4285</v>
      </c>
      <c r="F320" s="10">
        <f>(D320-C320)/C320</f>
        <v>0.12000000000000005</v>
      </c>
      <c r="G320" s="19">
        <v>35.99</v>
      </c>
      <c r="H320" s="21">
        <v>40.99</v>
      </c>
      <c r="I320" s="2">
        <v>40.99</v>
      </c>
      <c r="J320" s="5">
        <v>0.13892747985551535</v>
      </c>
      <c r="K320" s="2">
        <v>40.99</v>
      </c>
      <c r="L320" s="2">
        <f>K320-I320</f>
        <v>0</v>
      </c>
      <c r="M320" s="3" t="s">
        <v>4361</v>
      </c>
      <c r="N320" s="14" t="s">
        <v>4299</v>
      </c>
      <c r="O320" s="3"/>
    </row>
    <row r="321" spans="1:15" x14ac:dyDescent="0.25">
      <c r="A321" t="s">
        <v>1219</v>
      </c>
      <c r="B321" t="s">
        <v>5</v>
      </c>
      <c r="C321" s="2">
        <v>19.8</v>
      </c>
      <c r="D321" s="6">
        <v>22.176000000000002</v>
      </c>
      <c r="E321" s="13" t="s">
        <v>4285</v>
      </c>
      <c r="F321" s="10">
        <f>(D321-C321)/C321</f>
        <v>0.12000000000000005</v>
      </c>
      <c r="G321" s="19">
        <v>35.99</v>
      </c>
      <c r="H321" s="21">
        <v>40.99</v>
      </c>
      <c r="I321" s="2">
        <v>40.99</v>
      </c>
      <c r="J321" s="5">
        <v>0.13892747985551535</v>
      </c>
      <c r="K321" s="2">
        <v>40.99</v>
      </c>
      <c r="L321" s="2">
        <f>K321-I321</f>
        <v>0</v>
      </c>
      <c r="M321" s="3" t="s">
        <v>4361</v>
      </c>
      <c r="N321" s="14" t="s">
        <v>4299</v>
      </c>
      <c r="O321" s="3"/>
    </row>
    <row r="322" spans="1:15" x14ac:dyDescent="0.25">
      <c r="A322" t="s">
        <v>1207</v>
      </c>
      <c r="B322" t="s">
        <v>5</v>
      </c>
      <c r="C322" s="2">
        <v>19.8</v>
      </c>
      <c r="D322" s="6">
        <v>22.176000000000002</v>
      </c>
      <c r="E322" s="13" t="s">
        <v>4285</v>
      </c>
      <c r="F322" s="10">
        <f>(D322-C322)/C322</f>
        <v>0.12000000000000005</v>
      </c>
      <c r="G322" s="19">
        <v>35.99</v>
      </c>
      <c r="H322" s="21">
        <v>40.99</v>
      </c>
      <c r="I322" s="2">
        <v>40.99</v>
      </c>
      <c r="J322" s="5">
        <v>0.13892747985551535</v>
      </c>
      <c r="K322" s="2">
        <v>40.99</v>
      </c>
      <c r="L322" s="2">
        <f>K322-I322</f>
        <v>0</v>
      </c>
      <c r="M322" s="3" t="s">
        <v>4361</v>
      </c>
      <c r="N322" s="14" t="s">
        <v>4299</v>
      </c>
      <c r="O322" s="3"/>
    </row>
    <row r="323" spans="1:15" x14ac:dyDescent="0.25">
      <c r="A323" t="s">
        <v>3072</v>
      </c>
      <c r="B323" t="s">
        <v>5</v>
      </c>
      <c r="C323" s="2">
        <v>75.42</v>
      </c>
      <c r="D323" s="6">
        <v>82.207800000000006</v>
      </c>
      <c r="E323" s="13" t="s">
        <v>4284</v>
      </c>
      <c r="F323" s="10">
        <f>(D323-C323)/C323</f>
        <v>9.0000000000000052E-2</v>
      </c>
      <c r="G323" s="19">
        <v>122.99</v>
      </c>
      <c r="H323" s="21">
        <v>139.99</v>
      </c>
      <c r="I323" s="2">
        <v>139.99</v>
      </c>
      <c r="J323" s="5">
        <v>0.13822261972518102</v>
      </c>
      <c r="K323" s="2">
        <v>139.99</v>
      </c>
      <c r="L323" s="2">
        <f>K323-I323</f>
        <v>0</v>
      </c>
      <c r="M323" s="3" t="s">
        <v>4361</v>
      </c>
      <c r="N323" s="14" t="s">
        <v>4291</v>
      </c>
      <c r="O323" s="3"/>
    </row>
    <row r="324" spans="1:15" x14ac:dyDescent="0.25">
      <c r="A324" t="s">
        <v>1962</v>
      </c>
      <c r="B324" t="s">
        <v>5</v>
      </c>
      <c r="C324" s="2">
        <v>14.6</v>
      </c>
      <c r="D324" s="6">
        <v>16.352</v>
      </c>
      <c r="E324" s="13" t="s">
        <v>4285</v>
      </c>
      <c r="F324" s="10">
        <f>(D324-C324)/C324</f>
        <v>0.12000000000000005</v>
      </c>
      <c r="G324" s="19">
        <v>28.99</v>
      </c>
      <c r="H324" s="21">
        <v>34.99</v>
      </c>
      <c r="I324" s="2">
        <v>32.99</v>
      </c>
      <c r="J324" s="5">
        <v>0.13797861331493633</v>
      </c>
      <c r="K324" s="2">
        <v>34.99</v>
      </c>
      <c r="L324" s="2">
        <f>K324-I324</f>
        <v>2</v>
      </c>
      <c r="M324" s="3" t="s">
        <v>4361</v>
      </c>
      <c r="N324" s="14" t="s">
        <v>4300</v>
      </c>
      <c r="O324" s="3"/>
    </row>
    <row r="325" spans="1:15" x14ac:dyDescent="0.25">
      <c r="A325" t="s">
        <v>1953</v>
      </c>
      <c r="B325" t="s">
        <v>5</v>
      </c>
      <c r="C325" s="2">
        <v>14.6</v>
      </c>
      <c r="D325" s="6">
        <v>16.352</v>
      </c>
      <c r="E325" s="13" t="s">
        <v>4285</v>
      </c>
      <c r="F325" s="10">
        <f>(D325-C325)/C325</f>
        <v>0.12000000000000005</v>
      </c>
      <c r="G325" s="19">
        <v>28.99</v>
      </c>
      <c r="H325" s="21">
        <v>34.99</v>
      </c>
      <c r="I325" s="2">
        <v>32.99</v>
      </c>
      <c r="J325" s="5">
        <v>0.13797861331493633</v>
      </c>
      <c r="K325" s="2">
        <v>34.99</v>
      </c>
      <c r="L325" s="2">
        <f>K325-I325</f>
        <v>2</v>
      </c>
      <c r="M325" s="3" t="s">
        <v>4361</v>
      </c>
      <c r="N325" s="14" t="s">
        <v>4300</v>
      </c>
      <c r="O325" s="3"/>
    </row>
    <row r="326" spans="1:15" x14ac:dyDescent="0.25">
      <c r="A326" t="s">
        <v>1960</v>
      </c>
      <c r="B326" t="s">
        <v>5</v>
      </c>
      <c r="C326" s="2">
        <v>14.6</v>
      </c>
      <c r="D326" s="6">
        <v>16.352</v>
      </c>
      <c r="E326" s="13" t="s">
        <v>4285</v>
      </c>
      <c r="F326" s="10">
        <f>(D326-C326)/C326</f>
        <v>0.12000000000000005</v>
      </c>
      <c r="G326" s="19">
        <v>28.99</v>
      </c>
      <c r="H326" s="21">
        <v>34.99</v>
      </c>
      <c r="I326" s="2">
        <v>32.99</v>
      </c>
      <c r="J326" s="5">
        <v>0.13797861331493633</v>
      </c>
      <c r="K326" s="2">
        <v>34.99</v>
      </c>
      <c r="L326" s="2">
        <f>K326-I326</f>
        <v>2</v>
      </c>
      <c r="M326" s="3" t="s">
        <v>4361</v>
      </c>
      <c r="N326" s="14" t="s">
        <v>4300</v>
      </c>
      <c r="O326" s="3"/>
    </row>
    <row r="327" spans="1:15" x14ac:dyDescent="0.25">
      <c r="A327" t="s">
        <v>3129</v>
      </c>
      <c r="B327" t="s">
        <v>5</v>
      </c>
      <c r="C327" s="2">
        <v>14.6</v>
      </c>
      <c r="D327" s="6">
        <v>16.352</v>
      </c>
      <c r="E327" s="13" t="s">
        <v>4285</v>
      </c>
      <c r="F327" s="10">
        <f>(D327-C327)/C327</f>
        <v>0.12000000000000005</v>
      </c>
      <c r="G327" s="19">
        <v>28.99</v>
      </c>
      <c r="H327" s="21">
        <v>34.99</v>
      </c>
      <c r="I327" s="2">
        <v>32.99</v>
      </c>
      <c r="J327" s="5">
        <v>0.13797861331493633</v>
      </c>
      <c r="K327" s="2">
        <v>34.99</v>
      </c>
      <c r="L327" s="2">
        <f>K327-I327</f>
        <v>2</v>
      </c>
      <c r="M327" s="3" t="s">
        <v>4361</v>
      </c>
      <c r="N327" s="14" t="s">
        <v>4300</v>
      </c>
      <c r="O327" s="3"/>
    </row>
    <row r="328" spans="1:15" x14ac:dyDescent="0.25">
      <c r="A328" t="s">
        <v>205</v>
      </c>
      <c r="B328" t="s">
        <v>5</v>
      </c>
      <c r="C328" s="2">
        <v>56.95</v>
      </c>
      <c r="D328" s="6">
        <v>59.264851618676907</v>
      </c>
      <c r="E328" s="13" t="s">
        <v>4284</v>
      </c>
      <c r="F328" s="10">
        <f>(D328-C328)/C328</f>
        <v>4.0647087246302095E-2</v>
      </c>
      <c r="G328" s="19">
        <v>94.99</v>
      </c>
      <c r="H328" s="22">
        <v>109.99</v>
      </c>
      <c r="I328" s="2">
        <v>107.99</v>
      </c>
      <c r="J328" s="5">
        <v>0.13685651121170661</v>
      </c>
      <c r="K328" s="2">
        <v>109.99</v>
      </c>
      <c r="L328" s="2">
        <f>K328-I328</f>
        <v>2</v>
      </c>
      <c r="M328" s="3" t="s">
        <v>4361</v>
      </c>
      <c r="N328" s="14" t="s">
        <v>4291</v>
      </c>
      <c r="O328" s="3"/>
    </row>
    <row r="329" spans="1:15" x14ac:dyDescent="0.25">
      <c r="A329" t="s">
        <v>565</v>
      </c>
      <c r="B329" t="s">
        <v>5</v>
      </c>
      <c r="C329" s="2">
        <v>12.4</v>
      </c>
      <c r="D329" s="6">
        <v>13.240039803090244</v>
      </c>
      <c r="E329" s="13" t="s">
        <v>4284</v>
      </c>
      <c r="F329" s="10">
        <f>(D329-C329)/C329</f>
        <v>6.7745145410503554E-2</v>
      </c>
      <c r="G329" s="19">
        <v>21.99</v>
      </c>
      <c r="H329" s="22">
        <v>25.99</v>
      </c>
      <c r="I329" s="2">
        <v>24.99</v>
      </c>
      <c r="J329" s="5">
        <v>0.13642564802182822</v>
      </c>
      <c r="K329" s="2">
        <v>24.99</v>
      </c>
      <c r="L329" s="2">
        <f>K329-I329</f>
        <v>0</v>
      </c>
      <c r="M329" s="3" t="s">
        <v>4361</v>
      </c>
      <c r="N329" s="14" t="s">
        <v>4294</v>
      </c>
      <c r="O329" s="3"/>
    </row>
    <row r="330" spans="1:15" x14ac:dyDescent="0.25">
      <c r="A330" t="s">
        <v>3054</v>
      </c>
      <c r="B330" t="s">
        <v>5</v>
      </c>
      <c r="C330" s="2">
        <v>22.59</v>
      </c>
      <c r="D330" s="6">
        <v>25.300800000000002</v>
      </c>
      <c r="E330" s="13" t="s">
        <v>4285</v>
      </c>
      <c r="F330" s="10">
        <f>(D330-C330)/C330</f>
        <v>0.12000000000000011</v>
      </c>
      <c r="G330" s="19">
        <v>43.99</v>
      </c>
      <c r="H330" s="21">
        <v>49.99</v>
      </c>
      <c r="I330" s="2">
        <v>49.99</v>
      </c>
      <c r="J330" s="5">
        <v>0.13639463514435102</v>
      </c>
      <c r="K330" s="2">
        <v>49.99</v>
      </c>
      <c r="L330" s="2">
        <f>K330-I330</f>
        <v>0</v>
      </c>
      <c r="M330" s="3" t="s">
        <v>4361</v>
      </c>
      <c r="N330" s="14" t="s">
        <v>4302</v>
      </c>
      <c r="O330" s="3"/>
    </row>
    <row r="331" spans="1:15" x14ac:dyDescent="0.25">
      <c r="A331" t="s">
        <v>2657</v>
      </c>
      <c r="B331" t="s">
        <v>5</v>
      </c>
      <c r="C331" s="2">
        <v>39.85</v>
      </c>
      <c r="D331" s="6">
        <v>43.436500000000002</v>
      </c>
      <c r="E331" s="13" t="s">
        <v>4284</v>
      </c>
      <c r="F331" s="10">
        <f>(D331-C331)/C331</f>
        <v>9.0000000000000024E-2</v>
      </c>
      <c r="G331" s="19">
        <v>65.989999999999995</v>
      </c>
      <c r="H331" s="21">
        <v>74.989999999999995</v>
      </c>
      <c r="I331" s="2">
        <v>74.989999999999995</v>
      </c>
      <c r="J331" s="5">
        <v>0.13638430065161389</v>
      </c>
      <c r="K331" s="2">
        <v>74.989999999999995</v>
      </c>
      <c r="L331" s="2">
        <f>K331-I331</f>
        <v>0</v>
      </c>
      <c r="M331" s="3" t="s">
        <v>4361</v>
      </c>
      <c r="N331" s="14" t="s">
        <v>4291</v>
      </c>
      <c r="O331" s="3"/>
    </row>
    <row r="332" spans="1:15" x14ac:dyDescent="0.25">
      <c r="A332" t="s">
        <v>2658</v>
      </c>
      <c r="B332" t="s">
        <v>5</v>
      </c>
      <c r="C332" s="2">
        <v>39.85</v>
      </c>
      <c r="D332" s="6">
        <v>43.436500000000002</v>
      </c>
      <c r="E332" s="13" t="s">
        <v>4284</v>
      </c>
      <c r="F332" s="10">
        <f>(D332-C332)/C332</f>
        <v>9.0000000000000024E-2</v>
      </c>
      <c r="G332" s="19">
        <v>65.989999999999995</v>
      </c>
      <c r="H332" s="21">
        <v>74.989999999999995</v>
      </c>
      <c r="I332" s="2">
        <v>74.989999999999995</v>
      </c>
      <c r="J332" s="5">
        <v>0.13638430065161389</v>
      </c>
      <c r="K332" s="2">
        <v>74.989999999999995</v>
      </c>
      <c r="L332" s="2">
        <f>K332-I332</f>
        <v>0</v>
      </c>
      <c r="M332" s="3" t="s">
        <v>4361</v>
      </c>
      <c r="N332" s="14" t="s">
        <v>4291</v>
      </c>
      <c r="O332" s="3"/>
    </row>
    <row r="333" spans="1:15" x14ac:dyDescent="0.25">
      <c r="A333" t="s">
        <v>742</v>
      </c>
      <c r="B333" t="s">
        <v>5</v>
      </c>
      <c r="C333" s="2">
        <v>61.81</v>
      </c>
      <c r="D333" s="6">
        <v>69.227200000000011</v>
      </c>
      <c r="E333" s="13" t="s">
        <v>4285</v>
      </c>
      <c r="F333" s="10">
        <f>(D333-C333)/C333</f>
        <v>0.12000000000000013</v>
      </c>
      <c r="G333" s="19">
        <v>109.99</v>
      </c>
      <c r="H333" s="22">
        <v>124.99</v>
      </c>
      <c r="I333" s="2">
        <v>124.99</v>
      </c>
      <c r="J333" s="5">
        <v>0.13637603418492583</v>
      </c>
      <c r="K333" s="2">
        <v>124.99</v>
      </c>
      <c r="L333" s="2">
        <f>K333-I333</f>
        <v>0</v>
      </c>
      <c r="M333" s="3" t="s">
        <v>4361</v>
      </c>
      <c r="N333" s="14" t="s">
        <v>4292</v>
      </c>
      <c r="O333" s="3"/>
    </row>
    <row r="334" spans="1:15" x14ac:dyDescent="0.25">
      <c r="A334" t="s">
        <v>1695</v>
      </c>
      <c r="B334" t="s">
        <v>5</v>
      </c>
      <c r="C334" s="2">
        <v>62.64</v>
      </c>
      <c r="D334" s="6">
        <v>70.156800000000004</v>
      </c>
      <c r="E334" s="13" t="s">
        <v>4285</v>
      </c>
      <c r="F334" s="10">
        <f>(D334-C334)/C334</f>
        <v>0.12000000000000005</v>
      </c>
      <c r="G334" s="19">
        <v>109.99</v>
      </c>
      <c r="H334" s="21">
        <v>124.99</v>
      </c>
      <c r="I334" s="2">
        <v>124.99</v>
      </c>
      <c r="J334" s="5">
        <v>0.13637603418492583</v>
      </c>
      <c r="K334" s="2">
        <v>124.99</v>
      </c>
      <c r="L334" s="2">
        <f>K334-I334</f>
        <v>0</v>
      </c>
      <c r="M334" s="3" t="s">
        <v>4361</v>
      </c>
      <c r="N334" s="14" t="s">
        <v>4291</v>
      </c>
      <c r="O334" s="3"/>
    </row>
    <row r="335" spans="1:15" x14ac:dyDescent="0.25">
      <c r="A335" t="s">
        <v>3160</v>
      </c>
      <c r="B335" t="s">
        <v>5</v>
      </c>
      <c r="C335" s="2">
        <v>62.64</v>
      </c>
      <c r="D335" s="6">
        <v>70.156800000000004</v>
      </c>
      <c r="E335" s="13" t="s">
        <v>4285</v>
      </c>
      <c r="F335" s="10">
        <f>(D335-C335)/C335</f>
        <v>0.12000000000000005</v>
      </c>
      <c r="G335" s="19">
        <v>109.99</v>
      </c>
      <c r="H335" s="21">
        <v>124.99</v>
      </c>
      <c r="I335" s="2">
        <v>124.99</v>
      </c>
      <c r="J335" s="5">
        <v>0.13637603418492583</v>
      </c>
      <c r="K335" s="2">
        <v>124.99</v>
      </c>
      <c r="L335" s="2">
        <f>K335-I335</f>
        <v>0</v>
      </c>
      <c r="M335" s="3" t="s">
        <v>4361</v>
      </c>
      <c r="N335" s="14" t="s">
        <v>4291</v>
      </c>
      <c r="O335" s="3"/>
    </row>
    <row r="336" spans="1:15" x14ac:dyDescent="0.25">
      <c r="A336" t="s">
        <v>1345</v>
      </c>
      <c r="B336" t="s">
        <v>5</v>
      </c>
      <c r="C336" s="2">
        <v>75.489999999999995</v>
      </c>
      <c r="D336" s="6">
        <v>82.284099999999995</v>
      </c>
      <c r="E336" s="13" t="s">
        <v>4284</v>
      </c>
      <c r="F336" s="10">
        <f>(D336-C336)/C336</f>
        <v>9.0000000000000011E-2</v>
      </c>
      <c r="G336" s="19">
        <v>131.99</v>
      </c>
      <c r="H336" s="22">
        <v>159.99</v>
      </c>
      <c r="I336" s="2">
        <v>149.99</v>
      </c>
      <c r="J336" s="5">
        <v>0.13637396772482768</v>
      </c>
      <c r="K336" s="2">
        <v>159.99</v>
      </c>
      <c r="L336" s="2">
        <f>K336-I336</f>
        <v>10</v>
      </c>
      <c r="M336" s="3" t="s">
        <v>4361</v>
      </c>
      <c r="N336" s="14" t="s">
        <v>4301</v>
      </c>
      <c r="O336" s="3"/>
    </row>
    <row r="337" spans="1:15" x14ac:dyDescent="0.25">
      <c r="A337" t="s">
        <v>2969</v>
      </c>
      <c r="B337" t="s">
        <v>5</v>
      </c>
      <c r="C337" s="2">
        <v>72.02</v>
      </c>
      <c r="D337" s="6">
        <v>78.501800000000003</v>
      </c>
      <c r="E337" s="13" t="s">
        <v>4284</v>
      </c>
      <c r="F337" s="10">
        <f>(D337-C337)/C337</f>
        <v>9.0000000000000094E-2</v>
      </c>
      <c r="G337" s="19">
        <v>118.99</v>
      </c>
      <c r="H337" s="21">
        <v>134.99</v>
      </c>
      <c r="I337" s="2">
        <v>134.99</v>
      </c>
      <c r="J337" s="5">
        <v>0.13446508109925226</v>
      </c>
      <c r="K337" s="2">
        <v>134.99</v>
      </c>
      <c r="L337" s="2">
        <f>K337-I337</f>
        <v>0</v>
      </c>
      <c r="M337" s="3" t="s">
        <v>4361</v>
      </c>
      <c r="N337" s="14" t="s">
        <v>4291</v>
      </c>
      <c r="O337" s="3"/>
    </row>
    <row r="338" spans="1:15" x14ac:dyDescent="0.25">
      <c r="A338" t="s">
        <v>1377</v>
      </c>
      <c r="B338" t="s">
        <v>5</v>
      </c>
      <c r="C338" s="2">
        <v>122.37</v>
      </c>
      <c r="D338" s="6">
        <v>133.38330000000002</v>
      </c>
      <c r="E338" s="13" t="s">
        <v>4284</v>
      </c>
      <c r="F338" s="10">
        <f>(D338-C338)/C338</f>
        <v>9.0000000000000122E-2</v>
      </c>
      <c r="G338" s="19">
        <v>193.99</v>
      </c>
      <c r="H338" s="22">
        <v>219.99</v>
      </c>
      <c r="I338" s="2">
        <v>219.99</v>
      </c>
      <c r="J338" s="5">
        <v>0.13402752719212341</v>
      </c>
      <c r="K338" s="2">
        <v>219.99</v>
      </c>
      <c r="L338" s="2">
        <f>K338-I338</f>
        <v>0</v>
      </c>
      <c r="M338" s="3" t="s">
        <v>4361</v>
      </c>
      <c r="N338" s="14" t="s">
        <v>4291</v>
      </c>
      <c r="O338" s="3"/>
    </row>
    <row r="339" spans="1:15" x14ac:dyDescent="0.25">
      <c r="A339" t="s">
        <v>1183</v>
      </c>
      <c r="B339" t="s">
        <v>5</v>
      </c>
      <c r="C339" s="2">
        <v>9.7200000000000006</v>
      </c>
      <c r="D339" s="6">
        <v>10.886400000000002</v>
      </c>
      <c r="E339" s="13" t="s">
        <v>4285</v>
      </c>
      <c r="F339" s="10">
        <f>(D339-C339)/C339</f>
        <v>0.12000000000000012</v>
      </c>
      <c r="G339" s="19">
        <v>14.99</v>
      </c>
      <c r="H339" s="21">
        <v>16.989999999999998</v>
      </c>
      <c r="I339" s="2">
        <v>16.989999999999998</v>
      </c>
      <c r="J339" s="5">
        <v>0.13342228152101399</v>
      </c>
      <c r="K339" s="2"/>
      <c r="L339" s="2"/>
      <c r="M339" s="3" t="s">
        <v>4361</v>
      </c>
      <c r="N339" s="14" t="s">
        <v>4299</v>
      </c>
      <c r="O339" s="3"/>
    </row>
    <row r="340" spans="1:15" x14ac:dyDescent="0.25">
      <c r="A340" t="s">
        <v>1750</v>
      </c>
      <c r="B340" t="s">
        <v>5</v>
      </c>
      <c r="C340" s="2">
        <v>15.18</v>
      </c>
      <c r="D340" s="6">
        <v>17.0016</v>
      </c>
      <c r="E340" s="13" t="s">
        <v>4285</v>
      </c>
      <c r="F340" s="10">
        <f>(D340-C340)/C340</f>
        <v>0.12000000000000001</v>
      </c>
      <c r="G340" s="19">
        <v>29.99</v>
      </c>
      <c r="H340" s="21">
        <v>34.99</v>
      </c>
      <c r="I340" s="2">
        <v>33.99</v>
      </c>
      <c r="J340" s="5">
        <v>0.13337779259753257</v>
      </c>
      <c r="K340" s="2">
        <v>34.99</v>
      </c>
      <c r="L340" s="2">
        <f>K340-I340</f>
        <v>1</v>
      </c>
      <c r="M340" s="3" t="s">
        <v>4361</v>
      </c>
      <c r="N340" s="14" t="s">
        <v>4294</v>
      </c>
      <c r="O340" s="3"/>
    </row>
    <row r="341" spans="1:15" x14ac:dyDescent="0.25">
      <c r="A341" t="s">
        <v>354</v>
      </c>
      <c r="B341" t="s">
        <v>5</v>
      </c>
      <c r="C341" s="2">
        <v>15.3</v>
      </c>
      <c r="D341" s="6">
        <v>17.136000000000003</v>
      </c>
      <c r="E341" s="13" t="s">
        <v>4285</v>
      </c>
      <c r="F341" s="10">
        <f>(D341-C341)/C341</f>
        <v>0.12000000000000013</v>
      </c>
      <c r="G341" s="19">
        <v>29.99</v>
      </c>
      <c r="H341" s="22">
        <v>34.99</v>
      </c>
      <c r="I341" s="2">
        <v>33.99</v>
      </c>
      <c r="J341" s="5">
        <v>0.13337779259753257</v>
      </c>
      <c r="K341" s="2">
        <v>34.99</v>
      </c>
      <c r="L341" s="2">
        <f>K341-I341</f>
        <v>1</v>
      </c>
      <c r="M341" s="3" t="s">
        <v>4361</v>
      </c>
      <c r="N341" s="14" t="s">
        <v>4307</v>
      </c>
      <c r="O341" s="3"/>
    </row>
    <row r="342" spans="1:15" x14ac:dyDescent="0.25">
      <c r="A342" t="s">
        <v>2885</v>
      </c>
      <c r="B342" t="s">
        <v>5</v>
      </c>
      <c r="C342" s="2">
        <v>15.35</v>
      </c>
      <c r="D342" s="6">
        <v>17.192</v>
      </c>
      <c r="E342" s="13" t="s">
        <v>4285</v>
      </c>
      <c r="F342" s="10">
        <f>(D342-C342)/C342</f>
        <v>0.12000000000000004</v>
      </c>
      <c r="G342" s="19">
        <v>29.99</v>
      </c>
      <c r="H342" s="21">
        <v>34.99</v>
      </c>
      <c r="I342" s="2">
        <v>33.99</v>
      </c>
      <c r="J342" s="5">
        <v>0.13337779259753257</v>
      </c>
      <c r="K342" s="2">
        <v>34.99</v>
      </c>
      <c r="L342" s="2">
        <f>K342-I342</f>
        <v>1</v>
      </c>
      <c r="M342" s="3" t="s">
        <v>4361</v>
      </c>
      <c r="N342" s="14" t="s">
        <v>4302</v>
      </c>
      <c r="O342" s="3"/>
    </row>
    <row r="343" spans="1:15" x14ac:dyDescent="0.25">
      <c r="A343" t="s">
        <v>2886</v>
      </c>
      <c r="B343" t="s">
        <v>5</v>
      </c>
      <c r="C343" s="2">
        <v>15.14</v>
      </c>
      <c r="D343" s="6">
        <v>16.956800000000001</v>
      </c>
      <c r="E343" s="13" t="s">
        <v>4285</v>
      </c>
      <c r="F343" s="10">
        <f>(D343-C343)/C343</f>
        <v>0.12000000000000004</v>
      </c>
      <c r="G343" s="19">
        <v>29.99</v>
      </c>
      <c r="H343" s="21">
        <v>34.99</v>
      </c>
      <c r="I343" s="2">
        <v>33.99</v>
      </c>
      <c r="J343" s="5">
        <v>0.13337779259753257</v>
      </c>
      <c r="K343" s="2">
        <v>34.99</v>
      </c>
      <c r="L343" s="2">
        <f>K343-I343</f>
        <v>1</v>
      </c>
      <c r="M343" s="3" t="s">
        <v>4361</v>
      </c>
      <c r="N343" s="14" t="s">
        <v>4302</v>
      </c>
      <c r="O343" s="3"/>
    </row>
    <row r="344" spans="1:15" x14ac:dyDescent="0.25">
      <c r="A344" t="s">
        <v>2887</v>
      </c>
      <c r="B344" t="s">
        <v>5</v>
      </c>
      <c r="C344" s="2">
        <v>15.14</v>
      </c>
      <c r="D344" s="6">
        <v>16.956800000000001</v>
      </c>
      <c r="E344" s="13" t="s">
        <v>4285</v>
      </c>
      <c r="F344" s="10">
        <f>(D344-C344)/C344</f>
        <v>0.12000000000000004</v>
      </c>
      <c r="G344" s="19">
        <v>29.99</v>
      </c>
      <c r="H344" s="21">
        <v>34.99</v>
      </c>
      <c r="I344" s="2">
        <v>33.99</v>
      </c>
      <c r="J344" s="5">
        <v>0.13337779259753257</v>
      </c>
      <c r="K344" s="2">
        <v>34.99</v>
      </c>
      <c r="L344" s="2">
        <f>K344-I344</f>
        <v>1</v>
      </c>
      <c r="M344" s="3" t="s">
        <v>4361</v>
      </c>
      <c r="N344" s="14" t="s">
        <v>4302</v>
      </c>
      <c r="O344" s="3"/>
    </row>
    <row r="345" spans="1:15" x14ac:dyDescent="0.25">
      <c r="A345" t="s">
        <v>2452</v>
      </c>
      <c r="B345" t="s">
        <v>5</v>
      </c>
      <c r="C345" s="2">
        <v>16.170000000000002</v>
      </c>
      <c r="D345" s="6">
        <v>17.140200000000004</v>
      </c>
      <c r="E345" s="13" t="s">
        <v>4284</v>
      </c>
      <c r="F345" s="10">
        <f>(D345-C345)/C345</f>
        <v>6.0000000000000116E-2</v>
      </c>
      <c r="G345" s="19">
        <v>29.99</v>
      </c>
      <c r="H345" s="22">
        <v>34.99</v>
      </c>
      <c r="I345" s="2">
        <v>33.99</v>
      </c>
      <c r="J345" s="5">
        <v>0.13337779259753257</v>
      </c>
      <c r="K345" s="2">
        <v>34.99</v>
      </c>
      <c r="L345" s="2">
        <f>K345-I345</f>
        <v>1</v>
      </c>
      <c r="M345" s="3" t="s">
        <v>4361</v>
      </c>
      <c r="N345" s="14" t="s">
        <v>4294</v>
      </c>
      <c r="O345" s="3"/>
    </row>
    <row r="346" spans="1:15" x14ac:dyDescent="0.25">
      <c r="A346" t="s">
        <v>2463</v>
      </c>
      <c r="B346" t="s">
        <v>5</v>
      </c>
      <c r="C346" s="2">
        <v>16.170000000000002</v>
      </c>
      <c r="D346" s="6">
        <v>17.140200000000004</v>
      </c>
      <c r="E346" s="13" t="s">
        <v>4284</v>
      </c>
      <c r="F346" s="10">
        <f>(D346-C346)/C346</f>
        <v>6.0000000000000116E-2</v>
      </c>
      <c r="G346" s="19">
        <v>29.99</v>
      </c>
      <c r="H346" s="22">
        <v>34.99</v>
      </c>
      <c r="I346" s="2">
        <v>33.99</v>
      </c>
      <c r="J346" s="5">
        <v>0.13337779259753257</v>
      </c>
      <c r="K346" s="2">
        <v>34.99</v>
      </c>
      <c r="L346" s="2">
        <f>K346-I346</f>
        <v>1</v>
      </c>
      <c r="M346" s="3" t="s">
        <v>4361</v>
      </c>
      <c r="N346" s="14" t="s">
        <v>4294</v>
      </c>
      <c r="O346" s="3"/>
    </row>
    <row r="347" spans="1:15" x14ac:dyDescent="0.25">
      <c r="A347" t="s">
        <v>559</v>
      </c>
      <c r="B347" t="s">
        <v>5</v>
      </c>
      <c r="C347" s="2">
        <v>22.99</v>
      </c>
      <c r="D347" s="6">
        <v>25.748799999999999</v>
      </c>
      <c r="E347" s="13" t="s">
        <v>4285</v>
      </c>
      <c r="F347" s="10">
        <f>(D347-C347)/C347</f>
        <v>0.12000000000000004</v>
      </c>
      <c r="G347" s="19">
        <v>44.99</v>
      </c>
      <c r="H347" s="22">
        <v>54.99</v>
      </c>
      <c r="I347" s="2">
        <v>50.99</v>
      </c>
      <c r="J347" s="5">
        <v>0.13336296954878857</v>
      </c>
      <c r="K347" s="2">
        <v>54.99</v>
      </c>
      <c r="L347" s="2">
        <f>K347-I347</f>
        <v>4</v>
      </c>
      <c r="M347" s="3" t="s">
        <v>4361</v>
      </c>
      <c r="N347" s="14" t="s">
        <v>4291</v>
      </c>
      <c r="O347" s="3"/>
    </row>
    <row r="348" spans="1:15" x14ac:dyDescent="0.25">
      <c r="A348" t="s">
        <v>98</v>
      </c>
      <c r="B348" t="s">
        <v>5</v>
      </c>
      <c r="C348" s="2">
        <v>44.93</v>
      </c>
      <c r="D348" s="6">
        <v>48.932488998695838</v>
      </c>
      <c r="E348" s="13" t="s">
        <v>4284</v>
      </c>
      <c r="F348" s="10">
        <f>(D348-C348)/C348</f>
        <v>8.9082773173733337E-2</v>
      </c>
      <c r="G348" s="19">
        <v>74.989999999999995</v>
      </c>
      <c r="H348" s="22">
        <v>85.99</v>
      </c>
      <c r="I348" s="2">
        <v>84.99</v>
      </c>
      <c r="J348" s="5">
        <v>0.13335111348179751</v>
      </c>
      <c r="K348" s="2">
        <v>84.99</v>
      </c>
      <c r="L348" s="2">
        <f>K348-I348</f>
        <v>0</v>
      </c>
      <c r="M348" s="3" t="s">
        <v>4361</v>
      </c>
      <c r="N348" s="14" t="s">
        <v>4291</v>
      </c>
      <c r="O348" s="3"/>
    </row>
    <row r="349" spans="1:15" x14ac:dyDescent="0.25">
      <c r="A349" t="s">
        <v>2659</v>
      </c>
      <c r="B349" t="s">
        <v>5</v>
      </c>
      <c r="C349" s="2">
        <v>44.93</v>
      </c>
      <c r="D349" s="6">
        <v>48.973700000000001</v>
      </c>
      <c r="E349" s="13" t="s">
        <v>4284</v>
      </c>
      <c r="F349" s="10">
        <f>(D349-C349)/C349</f>
        <v>9.0000000000000024E-2</v>
      </c>
      <c r="G349" s="19">
        <v>74.989999999999995</v>
      </c>
      <c r="H349" s="21">
        <v>85.99</v>
      </c>
      <c r="I349" s="2">
        <v>84.99</v>
      </c>
      <c r="J349" s="5">
        <v>0.13335111348179751</v>
      </c>
      <c r="K349" s="2">
        <v>84.99</v>
      </c>
      <c r="L349" s="2">
        <f>K349-I349</f>
        <v>0</v>
      </c>
      <c r="M349" s="3" t="s">
        <v>4361</v>
      </c>
      <c r="N349" s="14" t="s">
        <v>4291</v>
      </c>
      <c r="O349" s="3"/>
    </row>
    <row r="350" spans="1:15" x14ac:dyDescent="0.25">
      <c r="A350" t="s">
        <v>2683</v>
      </c>
      <c r="B350" t="s">
        <v>5</v>
      </c>
      <c r="C350" s="2">
        <v>44.93</v>
      </c>
      <c r="D350" s="6">
        <v>48.973700000000001</v>
      </c>
      <c r="E350" s="13" t="s">
        <v>4284</v>
      </c>
      <c r="F350" s="10">
        <f>(D350-C350)/C350</f>
        <v>9.0000000000000024E-2</v>
      </c>
      <c r="G350" s="19">
        <v>74.989999999999995</v>
      </c>
      <c r="H350" s="21">
        <v>84.99</v>
      </c>
      <c r="I350" s="2">
        <v>84.99</v>
      </c>
      <c r="J350" s="5">
        <v>0.13335111348179751</v>
      </c>
      <c r="K350" s="2">
        <v>84.99</v>
      </c>
      <c r="L350" s="2">
        <f>K350-I350</f>
        <v>0</v>
      </c>
      <c r="M350" s="3" t="s">
        <v>4361</v>
      </c>
      <c r="N350" s="14" t="s">
        <v>4291</v>
      </c>
      <c r="O350" s="3"/>
    </row>
    <row r="351" spans="1:15" x14ac:dyDescent="0.25">
      <c r="A351" t="s">
        <v>2875</v>
      </c>
      <c r="B351" t="s">
        <v>5</v>
      </c>
      <c r="C351" s="2">
        <v>43.27</v>
      </c>
      <c r="D351" s="6">
        <v>47.164300000000004</v>
      </c>
      <c r="E351" s="13" t="s">
        <v>4284</v>
      </c>
      <c r="F351" s="10">
        <f>(D351-C351)/C351</f>
        <v>9.0000000000000024E-2</v>
      </c>
      <c r="G351" s="19">
        <v>74.989999999999995</v>
      </c>
      <c r="H351" s="21">
        <v>84.99</v>
      </c>
      <c r="I351" s="2">
        <v>84.99</v>
      </c>
      <c r="J351" s="5">
        <v>0.13335111348179751</v>
      </c>
      <c r="K351" s="2">
        <v>84.99</v>
      </c>
      <c r="L351" s="2">
        <f>K351-I351</f>
        <v>0</v>
      </c>
      <c r="M351" s="3" t="s">
        <v>4361</v>
      </c>
      <c r="N351" s="14" t="s">
        <v>4291</v>
      </c>
      <c r="O351" s="3"/>
    </row>
    <row r="352" spans="1:15" x14ac:dyDescent="0.25">
      <c r="A352" t="s">
        <v>304</v>
      </c>
      <c r="B352" t="s">
        <v>5</v>
      </c>
      <c r="C352" s="2">
        <v>30.89</v>
      </c>
      <c r="D352" s="6">
        <v>33.386466967106216</v>
      </c>
      <c r="E352" s="13" t="s">
        <v>4284</v>
      </c>
      <c r="F352" s="10">
        <f>(D352-C352)/C352</f>
        <v>8.0817965914736653E-2</v>
      </c>
      <c r="G352" s="19">
        <v>52.99</v>
      </c>
      <c r="H352" s="22">
        <v>59.99</v>
      </c>
      <c r="I352" s="2">
        <v>59.99</v>
      </c>
      <c r="J352" s="5">
        <v>0.13210039630118886</v>
      </c>
      <c r="K352" s="2">
        <v>59.99</v>
      </c>
      <c r="L352" s="2">
        <f>K352-I352</f>
        <v>0</v>
      </c>
      <c r="M352" s="3" t="s">
        <v>4361</v>
      </c>
      <c r="N352" s="14" t="s">
        <v>4291</v>
      </c>
      <c r="O352" s="3"/>
    </row>
    <row r="353" spans="1:15" x14ac:dyDescent="0.25">
      <c r="A353" t="s">
        <v>2695</v>
      </c>
      <c r="B353" t="s">
        <v>5</v>
      </c>
      <c r="C353" s="2">
        <v>115.05</v>
      </c>
      <c r="D353" s="6">
        <v>128.85600000000002</v>
      </c>
      <c r="E353" s="13" t="s">
        <v>4285</v>
      </c>
      <c r="F353" s="10">
        <f>(D353-C353)/C353</f>
        <v>0.12000000000000023</v>
      </c>
      <c r="G353" s="19">
        <v>189.99</v>
      </c>
      <c r="H353" s="21">
        <v>214.99</v>
      </c>
      <c r="I353" s="2">
        <v>214.99</v>
      </c>
      <c r="J353" s="5">
        <v>0.13158587294068114</v>
      </c>
      <c r="K353" s="2">
        <v>214.99</v>
      </c>
      <c r="L353" s="2">
        <f>K353-I353</f>
        <v>0</v>
      </c>
      <c r="M353" s="3" t="s">
        <v>4361</v>
      </c>
      <c r="N353" s="14" t="s">
        <v>4301</v>
      </c>
      <c r="O353" s="3"/>
    </row>
    <row r="354" spans="1:15" x14ac:dyDescent="0.25">
      <c r="A354" t="s">
        <v>2653</v>
      </c>
      <c r="B354" t="s">
        <v>5</v>
      </c>
      <c r="C354" s="2">
        <v>71.27</v>
      </c>
      <c r="D354" s="6">
        <v>77.684300000000007</v>
      </c>
      <c r="E354" s="13" t="s">
        <v>4284</v>
      </c>
      <c r="F354" s="10">
        <f>(D354-C354)/C354</f>
        <v>9.0000000000000163E-2</v>
      </c>
      <c r="G354" s="19">
        <v>114.99</v>
      </c>
      <c r="H354" s="21">
        <v>129.99</v>
      </c>
      <c r="I354" s="2">
        <v>129.99</v>
      </c>
      <c r="J354" s="5">
        <v>0.13044612575006531</v>
      </c>
      <c r="K354" s="2">
        <v>129.99</v>
      </c>
      <c r="L354" s="2">
        <f>K354-I354</f>
        <v>0</v>
      </c>
      <c r="M354" s="3" t="s">
        <v>4361</v>
      </c>
      <c r="N354" s="14" t="s">
        <v>4295</v>
      </c>
      <c r="O354" s="3"/>
    </row>
    <row r="355" spans="1:15" x14ac:dyDescent="0.25">
      <c r="A355" t="s">
        <v>2655</v>
      </c>
      <c r="B355" t="s">
        <v>5</v>
      </c>
      <c r="C355" s="2">
        <v>70.28</v>
      </c>
      <c r="D355" s="6">
        <v>76.605200000000011</v>
      </c>
      <c r="E355" s="13" t="s">
        <v>4284</v>
      </c>
      <c r="F355" s="10">
        <f>(D355-C355)/C355</f>
        <v>9.0000000000000135E-2</v>
      </c>
      <c r="G355" s="19">
        <v>114.99</v>
      </c>
      <c r="H355" s="21">
        <v>129.99</v>
      </c>
      <c r="I355" s="2">
        <v>129.99</v>
      </c>
      <c r="J355" s="5">
        <v>0.13044612575006531</v>
      </c>
      <c r="K355" s="2">
        <v>129.99</v>
      </c>
      <c r="L355" s="2">
        <f>K355-I355</f>
        <v>0</v>
      </c>
      <c r="M355" s="3" t="s">
        <v>4361</v>
      </c>
      <c r="N355" s="14" t="s">
        <v>4295</v>
      </c>
      <c r="O355" s="3"/>
    </row>
    <row r="356" spans="1:15" x14ac:dyDescent="0.25">
      <c r="A356" t="s">
        <v>2458</v>
      </c>
      <c r="B356" t="s">
        <v>5</v>
      </c>
      <c r="C356" s="2">
        <v>16</v>
      </c>
      <c r="D356" s="6">
        <v>17.440000000000001</v>
      </c>
      <c r="E356" s="13" t="s">
        <v>4284</v>
      </c>
      <c r="F356" s="10">
        <f>(D356-C356)/C356</f>
        <v>9.000000000000008E-2</v>
      </c>
      <c r="G356" s="19">
        <v>30.99</v>
      </c>
      <c r="H356" s="22">
        <v>34.99</v>
      </c>
      <c r="I356" s="2">
        <v>34.99</v>
      </c>
      <c r="J356" s="5">
        <v>0.12907389480477582</v>
      </c>
      <c r="K356" s="2">
        <v>34.99</v>
      </c>
      <c r="L356" s="2">
        <f>K356-I356</f>
        <v>0</v>
      </c>
      <c r="M356" s="3" t="s">
        <v>4361</v>
      </c>
      <c r="N356" s="14" t="s">
        <v>4302</v>
      </c>
      <c r="O356" s="3"/>
    </row>
    <row r="357" spans="1:15" x14ac:dyDescent="0.25">
      <c r="A357" t="s">
        <v>764</v>
      </c>
      <c r="B357" t="s">
        <v>5</v>
      </c>
      <c r="C357" s="2">
        <v>16.25</v>
      </c>
      <c r="D357" s="6">
        <v>18.200000000000003</v>
      </c>
      <c r="E357" s="13" t="s">
        <v>4285</v>
      </c>
      <c r="F357" s="10">
        <f>(D357-C357)/C357</f>
        <v>0.12000000000000018</v>
      </c>
      <c r="G357" s="19">
        <v>30.99</v>
      </c>
      <c r="H357" s="22">
        <v>34.99</v>
      </c>
      <c r="I357" s="2">
        <v>34.99</v>
      </c>
      <c r="J357" s="5">
        <v>0.12907389480477582</v>
      </c>
      <c r="K357" s="2">
        <v>34.99</v>
      </c>
      <c r="L357" s="2">
        <f>K357-I357</f>
        <v>0</v>
      </c>
      <c r="M357" s="3" t="s">
        <v>4361</v>
      </c>
      <c r="N357" s="14" t="s">
        <v>4299</v>
      </c>
      <c r="O357" s="3"/>
    </row>
    <row r="358" spans="1:15" x14ac:dyDescent="0.25">
      <c r="A358" t="s">
        <v>2712</v>
      </c>
      <c r="B358" t="s">
        <v>5</v>
      </c>
      <c r="C358" s="2">
        <v>16.899999999999999</v>
      </c>
      <c r="D358" s="6">
        <v>18.928000000000001</v>
      </c>
      <c r="E358" s="13" t="s">
        <v>4285</v>
      </c>
      <c r="F358" s="10">
        <f>(D358-C358)/C358</f>
        <v>0.12000000000000015</v>
      </c>
      <c r="G358" s="19">
        <v>30.99</v>
      </c>
      <c r="H358" s="21">
        <v>34.99</v>
      </c>
      <c r="I358" s="2">
        <v>34.99</v>
      </c>
      <c r="J358" s="5">
        <v>0.12907389480477582</v>
      </c>
      <c r="K358" s="2">
        <v>34.99</v>
      </c>
      <c r="L358" s="2">
        <f>K358-I358</f>
        <v>0</v>
      </c>
      <c r="M358" s="3" t="s">
        <v>4361</v>
      </c>
      <c r="N358" s="14" t="s">
        <v>4299</v>
      </c>
      <c r="O358" s="3"/>
    </row>
    <row r="359" spans="1:15" x14ac:dyDescent="0.25">
      <c r="A359" t="s">
        <v>2792</v>
      </c>
      <c r="B359" t="s">
        <v>5</v>
      </c>
      <c r="C359" s="2">
        <v>16.899999999999999</v>
      </c>
      <c r="D359" s="6">
        <v>18.928000000000001</v>
      </c>
      <c r="E359" s="13" t="s">
        <v>4285</v>
      </c>
      <c r="F359" s="10">
        <f>(D359-C359)/C359</f>
        <v>0.12000000000000015</v>
      </c>
      <c r="G359" s="19">
        <v>30.99</v>
      </c>
      <c r="H359" s="21">
        <v>34.99</v>
      </c>
      <c r="I359" s="2">
        <v>34.99</v>
      </c>
      <c r="J359" s="5">
        <v>0.12907389480477582</v>
      </c>
      <c r="K359" s="2">
        <v>34.99</v>
      </c>
      <c r="L359" s="2">
        <f>K359-I359</f>
        <v>0</v>
      </c>
      <c r="M359" s="3" t="s">
        <v>4361</v>
      </c>
      <c r="N359" s="14" t="s">
        <v>4299</v>
      </c>
      <c r="O359" s="3"/>
    </row>
    <row r="360" spans="1:15" x14ac:dyDescent="0.25">
      <c r="A360" t="s">
        <v>1464</v>
      </c>
      <c r="B360" t="s">
        <v>5</v>
      </c>
      <c r="C360" s="2">
        <v>35.94</v>
      </c>
      <c r="D360" s="6">
        <v>38.418784369864923</v>
      </c>
      <c r="E360" s="13" t="s">
        <v>4284</v>
      </c>
      <c r="F360" s="10">
        <f>(D360-C360)/C360</f>
        <v>6.897007150431067E-2</v>
      </c>
      <c r="G360" s="19">
        <v>61.99</v>
      </c>
      <c r="H360" s="21">
        <v>69.989999999999995</v>
      </c>
      <c r="I360" s="2">
        <v>69.989999999999995</v>
      </c>
      <c r="J360" s="5">
        <v>0.12905307307630243</v>
      </c>
      <c r="K360" s="2">
        <v>69.989999999999995</v>
      </c>
      <c r="L360" s="2">
        <f>K360-I360</f>
        <v>0</v>
      </c>
      <c r="M360" s="3" t="s">
        <v>4361</v>
      </c>
      <c r="N360" s="14" t="s">
        <v>4291</v>
      </c>
      <c r="O360" s="3"/>
    </row>
    <row r="361" spans="1:15" x14ac:dyDescent="0.25">
      <c r="A361" t="s">
        <v>2730</v>
      </c>
      <c r="B361" t="s">
        <v>5</v>
      </c>
      <c r="C361" s="2">
        <v>74.040000000000006</v>
      </c>
      <c r="D361" s="6">
        <v>80.703600000000009</v>
      </c>
      <c r="E361" s="13" t="s">
        <v>4284</v>
      </c>
      <c r="F361" s="10">
        <f>(D361-C361)/C361</f>
        <v>9.0000000000000024E-2</v>
      </c>
      <c r="G361" s="19">
        <v>123.99</v>
      </c>
      <c r="H361" s="21">
        <v>139.99</v>
      </c>
      <c r="I361" s="2">
        <v>139.99</v>
      </c>
      <c r="J361" s="5">
        <v>0.12904266473102677</v>
      </c>
      <c r="K361" s="2">
        <v>139.99</v>
      </c>
      <c r="L361" s="2">
        <f>K361-I361</f>
        <v>0</v>
      </c>
      <c r="M361" s="3" t="s">
        <v>4361</v>
      </c>
      <c r="N361" s="14" t="s">
        <v>4291</v>
      </c>
      <c r="O361" s="3"/>
    </row>
    <row r="362" spans="1:15" x14ac:dyDescent="0.25">
      <c r="A362" t="s">
        <v>207</v>
      </c>
      <c r="B362" t="s">
        <v>5</v>
      </c>
      <c r="C362" s="2">
        <v>74.040000000000006</v>
      </c>
      <c r="D362" s="6">
        <v>79.055850566193698</v>
      </c>
      <c r="E362" s="13" t="s">
        <v>4284</v>
      </c>
      <c r="F362" s="10">
        <f>(D362-C362)/C362</f>
        <v>6.7745145410503665E-2</v>
      </c>
      <c r="G362" s="19">
        <v>123.99</v>
      </c>
      <c r="H362" s="22">
        <v>139.99</v>
      </c>
      <c r="I362" s="2">
        <v>139.99</v>
      </c>
      <c r="J362" s="5">
        <v>0.12904266473102677</v>
      </c>
      <c r="K362" s="2">
        <v>139.99</v>
      </c>
      <c r="L362" s="2">
        <f>K362-I362</f>
        <v>0</v>
      </c>
      <c r="M362" s="3" t="s">
        <v>4361</v>
      </c>
      <c r="N362" s="14" t="s">
        <v>4291</v>
      </c>
      <c r="O362" s="3"/>
    </row>
    <row r="363" spans="1:15" x14ac:dyDescent="0.25">
      <c r="A363" t="s">
        <v>208</v>
      </c>
      <c r="B363" t="s">
        <v>5</v>
      </c>
      <c r="C363" s="2">
        <v>73.89</v>
      </c>
      <c r="D363" s="6">
        <v>78.895688794382096</v>
      </c>
      <c r="E363" s="13" t="s">
        <v>4284</v>
      </c>
      <c r="F363" s="10">
        <f>(D363-C363)/C363</f>
        <v>6.7745145410503388E-2</v>
      </c>
      <c r="G363" s="19">
        <v>123.99</v>
      </c>
      <c r="H363" s="22">
        <v>139.99</v>
      </c>
      <c r="I363" s="2">
        <v>139.99</v>
      </c>
      <c r="J363" s="5">
        <v>0.12904266473102677</v>
      </c>
      <c r="K363" s="2">
        <v>139.99</v>
      </c>
      <c r="L363" s="2">
        <f>K363-I363</f>
        <v>0</v>
      </c>
      <c r="M363" s="3" t="s">
        <v>4361</v>
      </c>
      <c r="N363" s="14" t="s">
        <v>4291</v>
      </c>
      <c r="O363" s="3"/>
    </row>
    <row r="364" spans="1:15" x14ac:dyDescent="0.25">
      <c r="A364" t="s">
        <v>80</v>
      </c>
      <c r="B364" t="s">
        <v>5</v>
      </c>
      <c r="C364" s="2">
        <v>70.849999999999994</v>
      </c>
      <c r="D364" s="6">
        <v>77.391101553398045</v>
      </c>
      <c r="E364" s="13" t="s">
        <v>4284</v>
      </c>
      <c r="F364" s="10">
        <f>(D364-C364)/C364</f>
        <v>9.2323239991503894E-2</v>
      </c>
      <c r="G364" s="19">
        <v>123.99</v>
      </c>
      <c r="H364" s="22">
        <v>139.99</v>
      </c>
      <c r="I364" s="2">
        <v>139.99</v>
      </c>
      <c r="J364" s="5">
        <v>0.12904266473102677</v>
      </c>
      <c r="K364" s="2">
        <v>139.99</v>
      </c>
      <c r="L364" s="2">
        <f>K364-I364</f>
        <v>0</v>
      </c>
      <c r="M364" s="3" t="s">
        <v>4361</v>
      </c>
      <c r="N364" s="14" t="s">
        <v>4291</v>
      </c>
      <c r="O364" s="3"/>
    </row>
    <row r="365" spans="1:15" x14ac:dyDescent="0.25">
      <c r="A365" t="s">
        <v>78</v>
      </c>
      <c r="B365" t="s">
        <v>5</v>
      </c>
      <c r="C365" s="2">
        <v>70.849999999999994</v>
      </c>
      <c r="D365" s="6">
        <v>77.228898734408773</v>
      </c>
      <c r="E365" s="13" t="s">
        <v>4284</v>
      </c>
      <c r="F365" s="10">
        <f>(D365-C365)/C365</f>
        <v>9.0033856519531108E-2</v>
      </c>
      <c r="G365" s="19">
        <v>123.99</v>
      </c>
      <c r="H365" s="22">
        <v>139.99</v>
      </c>
      <c r="I365" s="2">
        <v>139.99</v>
      </c>
      <c r="J365" s="5">
        <v>0.12904266473102677</v>
      </c>
      <c r="K365" s="2">
        <v>139.99</v>
      </c>
      <c r="L365" s="2">
        <f>K365-I365</f>
        <v>0</v>
      </c>
      <c r="M365" s="3" t="s">
        <v>4361</v>
      </c>
      <c r="N365" s="14" t="s">
        <v>4291</v>
      </c>
      <c r="O365" s="3"/>
    </row>
    <row r="366" spans="1:15" x14ac:dyDescent="0.25">
      <c r="A366" t="s">
        <v>332</v>
      </c>
      <c r="B366" t="s">
        <v>5</v>
      </c>
      <c r="C366" s="2">
        <v>74.040000000000006</v>
      </c>
      <c r="D366" s="6">
        <v>77.049510339716207</v>
      </c>
      <c r="E366" s="13" t="s">
        <v>4284</v>
      </c>
      <c r="F366" s="10">
        <f>(D366-C366)/C366</f>
        <v>4.0647087246302005E-2</v>
      </c>
      <c r="G366" s="19">
        <v>123.99</v>
      </c>
      <c r="H366" s="22">
        <v>139.99</v>
      </c>
      <c r="I366" s="2">
        <v>139.99</v>
      </c>
      <c r="J366" s="5">
        <v>0.12904266473102677</v>
      </c>
      <c r="K366" s="2">
        <v>139.99</v>
      </c>
      <c r="L366" s="2">
        <f>K366-I366</f>
        <v>0</v>
      </c>
      <c r="M366" s="3" t="s">
        <v>4361</v>
      </c>
      <c r="N366" s="14" t="s">
        <v>4291</v>
      </c>
      <c r="O366" s="3"/>
    </row>
    <row r="367" spans="1:15" x14ac:dyDescent="0.25">
      <c r="A367" t="s">
        <v>333</v>
      </c>
      <c r="B367" t="s">
        <v>5</v>
      </c>
      <c r="C367" s="2">
        <v>74.040000000000006</v>
      </c>
      <c r="D367" s="6">
        <v>77.049510339716207</v>
      </c>
      <c r="E367" s="13" t="s">
        <v>4284</v>
      </c>
      <c r="F367" s="10">
        <f>(D367-C367)/C367</f>
        <v>4.0647087246302005E-2</v>
      </c>
      <c r="G367" s="19">
        <v>123.99</v>
      </c>
      <c r="H367" s="22">
        <v>139.99</v>
      </c>
      <c r="I367" s="2">
        <v>139.99</v>
      </c>
      <c r="J367" s="5">
        <v>0.12904266473102677</v>
      </c>
      <c r="K367" s="2">
        <v>139.99</v>
      </c>
      <c r="L367" s="2">
        <f>K367-I367</f>
        <v>0</v>
      </c>
      <c r="M367" s="3" t="s">
        <v>4361</v>
      </c>
      <c r="N367" s="14" t="s">
        <v>4291</v>
      </c>
      <c r="O367" s="3"/>
    </row>
    <row r="368" spans="1:15" x14ac:dyDescent="0.25">
      <c r="A368" t="s">
        <v>424</v>
      </c>
      <c r="B368" t="s">
        <v>5</v>
      </c>
      <c r="C368" s="2">
        <v>70.849999999999994</v>
      </c>
      <c r="D368" s="6">
        <v>77.183700713339675</v>
      </c>
      <c r="E368" s="13" t="s">
        <v>4284</v>
      </c>
      <c r="F368" s="10">
        <f>(D368-C368)/C368</f>
        <v>8.9395916913756979E-2</v>
      </c>
      <c r="G368" s="19">
        <v>123.99</v>
      </c>
      <c r="H368" s="22">
        <v>139.99</v>
      </c>
      <c r="I368" s="2">
        <v>139.99</v>
      </c>
      <c r="J368" s="5">
        <v>0.12904266473102677</v>
      </c>
      <c r="K368" s="2">
        <v>139.99</v>
      </c>
      <c r="L368" s="2">
        <f>K368-I368</f>
        <v>0</v>
      </c>
      <c r="M368" s="3" t="s">
        <v>4361</v>
      </c>
      <c r="N368" s="14" t="s">
        <v>4291</v>
      </c>
      <c r="O368" s="3"/>
    </row>
    <row r="369" spans="1:15" x14ac:dyDescent="0.25">
      <c r="A369" t="s">
        <v>43</v>
      </c>
      <c r="B369" t="s">
        <v>5</v>
      </c>
      <c r="C369" s="2">
        <v>19.61</v>
      </c>
      <c r="D369" s="6">
        <v>21.963200000000001</v>
      </c>
      <c r="E369" s="13" t="s">
        <v>4285</v>
      </c>
      <c r="F369" s="10">
        <f>(D369-C369)/C369</f>
        <v>0.12000000000000005</v>
      </c>
      <c r="G369" s="19">
        <v>38.99</v>
      </c>
      <c r="H369" s="22">
        <v>48.99</v>
      </c>
      <c r="I369" s="2">
        <v>43.99</v>
      </c>
      <c r="J369" s="5">
        <v>0.12823800974608868</v>
      </c>
      <c r="K369" s="2">
        <v>48.99</v>
      </c>
      <c r="L369" s="2">
        <f>K369-I369</f>
        <v>5</v>
      </c>
      <c r="M369" s="3" t="s">
        <v>4361</v>
      </c>
      <c r="N369" s="14" t="s">
        <v>4299</v>
      </c>
      <c r="O369" s="3"/>
    </row>
    <row r="370" spans="1:15" x14ac:dyDescent="0.25">
      <c r="A370" t="s">
        <v>797</v>
      </c>
      <c r="B370" t="s">
        <v>5</v>
      </c>
      <c r="C370" s="2">
        <v>20.6</v>
      </c>
      <c r="D370" s="6">
        <v>21.995549995456372</v>
      </c>
      <c r="E370" s="13" t="s">
        <v>4284</v>
      </c>
      <c r="F370" s="10">
        <f>(D370-C370)/C370</f>
        <v>6.7745145410503416E-2</v>
      </c>
      <c r="G370" s="19">
        <v>38.99</v>
      </c>
      <c r="H370" s="22">
        <v>44.99</v>
      </c>
      <c r="I370" s="2">
        <v>43.99</v>
      </c>
      <c r="J370" s="5">
        <v>0.12823800974608868</v>
      </c>
      <c r="K370" s="2">
        <v>44.99</v>
      </c>
      <c r="L370" s="2">
        <f>K370-I370</f>
        <v>1</v>
      </c>
      <c r="M370" s="3" t="s">
        <v>4361</v>
      </c>
      <c r="N370" s="14" t="s">
        <v>4302</v>
      </c>
      <c r="O370" s="3"/>
    </row>
    <row r="371" spans="1:15" x14ac:dyDescent="0.25">
      <c r="A371" t="s">
        <v>821</v>
      </c>
      <c r="B371" t="s">
        <v>5</v>
      </c>
      <c r="C371" s="2">
        <v>20.6</v>
      </c>
      <c r="D371" s="6">
        <v>21.995549995456372</v>
      </c>
      <c r="E371" s="13" t="s">
        <v>4284</v>
      </c>
      <c r="F371" s="10">
        <f>(D371-C371)/C371</f>
        <v>6.7745145410503416E-2</v>
      </c>
      <c r="G371" s="19">
        <v>38.99</v>
      </c>
      <c r="H371" s="22">
        <v>44.99</v>
      </c>
      <c r="I371" s="2">
        <v>43.99</v>
      </c>
      <c r="J371" s="5">
        <v>0.12823800974608868</v>
      </c>
      <c r="K371" s="2">
        <v>44.99</v>
      </c>
      <c r="L371" s="2">
        <f>K371-I371</f>
        <v>1</v>
      </c>
      <c r="M371" s="3" t="s">
        <v>4361</v>
      </c>
      <c r="N371" s="14" t="s">
        <v>4302</v>
      </c>
      <c r="O371" s="3"/>
    </row>
    <row r="372" spans="1:15" x14ac:dyDescent="0.25">
      <c r="A372" t="s">
        <v>822</v>
      </c>
      <c r="B372" t="s">
        <v>5</v>
      </c>
      <c r="C372" s="2">
        <v>20.6</v>
      </c>
      <c r="D372" s="6">
        <v>21.995549995456372</v>
      </c>
      <c r="E372" s="13" t="s">
        <v>4284</v>
      </c>
      <c r="F372" s="10">
        <f>(D372-C372)/C372</f>
        <v>6.7745145410503416E-2</v>
      </c>
      <c r="G372" s="19">
        <v>38.99</v>
      </c>
      <c r="H372" s="22">
        <v>44.99</v>
      </c>
      <c r="I372" s="2">
        <v>43.99</v>
      </c>
      <c r="J372" s="5">
        <v>0.12823800974608868</v>
      </c>
      <c r="K372" s="2">
        <v>44.99</v>
      </c>
      <c r="L372" s="2">
        <f>K372-I372</f>
        <v>1</v>
      </c>
      <c r="M372" s="3" t="s">
        <v>4361</v>
      </c>
      <c r="N372" s="14" t="s">
        <v>4302</v>
      </c>
      <c r="O372" s="3"/>
    </row>
    <row r="373" spans="1:15" x14ac:dyDescent="0.25">
      <c r="A373" t="s">
        <v>939</v>
      </c>
      <c r="B373" t="s">
        <v>5</v>
      </c>
      <c r="C373" s="2">
        <v>19.84</v>
      </c>
      <c r="D373" s="6">
        <v>22.220800000000001</v>
      </c>
      <c r="E373" s="13" t="s">
        <v>4285</v>
      </c>
      <c r="F373" s="10">
        <f>(D373-C373)/C373</f>
        <v>0.12000000000000004</v>
      </c>
      <c r="G373" s="19">
        <v>38.99</v>
      </c>
      <c r="H373" s="21">
        <v>44.99</v>
      </c>
      <c r="I373" s="2">
        <v>43.99</v>
      </c>
      <c r="J373" s="5">
        <v>0.12823800974608868</v>
      </c>
      <c r="K373" s="2">
        <v>44.99</v>
      </c>
      <c r="L373" s="2">
        <f>K373-I373</f>
        <v>1</v>
      </c>
      <c r="M373" s="3" t="s">
        <v>4361</v>
      </c>
      <c r="N373" s="14" t="s">
        <v>4302</v>
      </c>
      <c r="O373" s="3"/>
    </row>
    <row r="374" spans="1:15" x14ac:dyDescent="0.25">
      <c r="A374" t="s">
        <v>970</v>
      </c>
      <c r="B374" t="s">
        <v>5</v>
      </c>
      <c r="C374" s="2">
        <v>19.84</v>
      </c>
      <c r="D374" s="6">
        <v>22.220800000000001</v>
      </c>
      <c r="E374" s="13" t="s">
        <v>4285</v>
      </c>
      <c r="F374" s="10">
        <f>(D374-C374)/C374</f>
        <v>0.12000000000000004</v>
      </c>
      <c r="G374" s="19">
        <v>38.99</v>
      </c>
      <c r="H374" s="21">
        <v>44.99</v>
      </c>
      <c r="I374" s="2">
        <v>43.99</v>
      </c>
      <c r="J374" s="5">
        <v>0.12823800974608868</v>
      </c>
      <c r="K374" s="2">
        <v>44.99</v>
      </c>
      <c r="L374" s="2">
        <f>K374-I374</f>
        <v>1</v>
      </c>
      <c r="M374" s="3" t="s">
        <v>4361</v>
      </c>
      <c r="N374" s="14" t="s">
        <v>4302</v>
      </c>
      <c r="O374" s="3"/>
    </row>
    <row r="375" spans="1:15" x14ac:dyDescent="0.25">
      <c r="A375" t="s">
        <v>2888</v>
      </c>
      <c r="B375" t="s">
        <v>5</v>
      </c>
      <c r="C375" s="2">
        <v>62.68</v>
      </c>
      <c r="D375" s="6">
        <v>68.321200000000005</v>
      </c>
      <c r="E375" s="13" t="s">
        <v>4284</v>
      </c>
      <c r="F375" s="10">
        <f>(D375-C375)/C375</f>
        <v>9.000000000000008E-2</v>
      </c>
      <c r="G375" s="19">
        <v>109.99</v>
      </c>
      <c r="H375" s="21">
        <v>124.99</v>
      </c>
      <c r="I375" s="2">
        <v>123.99</v>
      </c>
      <c r="J375" s="5">
        <v>0.12728429857259749</v>
      </c>
      <c r="K375" s="2">
        <v>124.99</v>
      </c>
      <c r="L375" s="2">
        <f>K375-I375</f>
        <v>1</v>
      </c>
      <c r="M375" s="3" t="s">
        <v>4361</v>
      </c>
      <c r="N375" s="14" t="s">
        <v>4292</v>
      </c>
      <c r="O375" s="3"/>
    </row>
    <row r="376" spans="1:15" x14ac:dyDescent="0.25">
      <c r="A376" t="s">
        <v>1769</v>
      </c>
      <c r="B376" t="s">
        <v>5</v>
      </c>
      <c r="C376" s="2">
        <v>104.88</v>
      </c>
      <c r="D376" s="6">
        <v>117.46560000000001</v>
      </c>
      <c r="E376" s="13" t="s">
        <v>4285</v>
      </c>
      <c r="F376" s="10">
        <f>(D376-C376)/C376</f>
        <v>0.12000000000000013</v>
      </c>
      <c r="G376" s="19">
        <v>189.99</v>
      </c>
      <c r="H376" s="21">
        <v>214.99</v>
      </c>
      <c r="I376" s="2">
        <v>213.99</v>
      </c>
      <c r="J376" s="5">
        <v>0.12632243802305387</v>
      </c>
      <c r="K376" s="2">
        <v>214.99</v>
      </c>
      <c r="L376" s="2">
        <f>K376-I376</f>
        <v>1</v>
      </c>
      <c r="M376" s="3" t="s">
        <v>4361</v>
      </c>
      <c r="N376" s="14" t="s">
        <v>4292</v>
      </c>
      <c r="O376" s="3"/>
    </row>
    <row r="377" spans="1:15" x14ac:dyDescent="0.25">
      <c r="A377" t="s">
        <v>1766</v>
      </c>
      <c r="B377" t="s">
        <v>5</v>
      </c>
      <c r="C377" s="2">
        <v>126.96</v>
      </c>
      <c r="D377" s="6">
        <v>142.1952</v>
      </c>
      <c r="E377" s="13" t="s">
        <v>4285</v>
      </c>
      <c r="F377" s="10">
        <f>(D377-C377)/C377</f>
        <v>0.12000000000000005</v>
      </c>
      <c r="G377" s="19">
        <v>229.99</v>
      </c>
      <c r="H377" s="21">
        <v>259.99</v>
      </c>
      <c r="I377" s="2">
        <v>258.99</v>
      </c>
      <c r="J377" s="5">
        <v>0.12609243880168708</v>
      </c>
      <c r="K377" s="2">
        <v>259.99</v>
      </c>
      <c r="L377" s="2">
        <f>K377-I377</f>
        <v>1</v>
      </c>
      <c r="M377" s="3" t="s">
        <v>4361</v>
      </c>
      <c r="N377" s="14" t="s">
        <v>4292</v>
      </c>
      <c r="O377" s="3"/>
    </row>
    <row r="378" spans="1:15" x14ac:dyDescent="0.25">
      <c r="A378" t="s">
        <v>1767</v>
      </c>
      <c r="B378" t="s">
        <v>5</v>
      </c>
      <c r="C378" s="2">
        <v>126.96</v>
      </c>
      <c r="D378" s="6">
        <v>142.1952</v>
      </c>
      <c r="E378" s="13" t="s">
        <v>4285</v>
      </c>
      <c r="F378" s="10">
        <f>(D378-C378)/C378</f>
        <v>0.12000000000000005</v>
      </c>
      <c r="G378" s="19">
        <v>229.99</v>
      </c>
      <c r="H378" s="21">
        <v>259.99</v>
      </c>
      <c r="I378" s="2">
        <v>258.99</v>
      </c>
      <c r="J378" s="5">
        <v>0.12609243880168708</v>
      </c>
      <c r="K378" s="2">
        <v>259.99</v>
      </c>
      <c r="L378" s="2">
        <f>K378-I378</f>
        <v>1</v>
      </c>
      <c r="M378" s="3" t="s">
        <v>4361</v>
      </c>
      <c r="N378" s="14" t="s">
        <v>4292</v>
      </c>
      <c r="O378" s="3"/>
    </row>
    <row r="379" spans="1:15" x14ac:dyDescent="0.25">
      <c r="A379" t="s">
        <v>1771</v>
      </c>
      <c r="B379" t="s">
        <v>5</v>
      </c>
      <c r="C379" s="2">
        <v>126.96</v>
      </c>
      <c r="D379" s="6">
        <v>142.1952</v>
      </c>
      <c r="E379" s="13" t="s">
        <v>4285</v>
      </c>
      <c r="F379" s="10">
        <f>(D379-C379)/C379</f>
        <v>0.12000000000000005</v>
      </c>
      <c r="G379" s="19">
        <v>229.99</v>
      </c>
      <c r="H379" s="21">
        <v>259.99</v>
      </c>
      <c r="I379" s="2">
        <v>258.99</v>
      </c>
      <c r="J379" s="5">
        <v>0.12609243880168708</v>
      </c>
      <c r="K379" s="2">
        <v>259.99</v>
      </c>
      <c r="L379" s="2">
        <f>K379-I379</f>
        <v>1</v>
      </c>
      <c r="M379" s="3" t="s">
        <v>4361</v>
      </c>
      <c r="N379" s="14" t="s">
        <v>4292</v>
      </c>
      <c r="O379" s="3"/>
    </row>
    <row r="380" spans="1:15" x14ac:dyDescent="0.25">
      <c r="A380" t="s">
        <v>1772</v>
      </c>
      <c r="B380" t="s">
        <v>5</v>
      </c>
      <c r="C380" s="2">
        <v>126.96</v>
      </c>
      <c r="D380" s="6">
        <v>142.1952</v>
      </c>
      <c r="E380" s="13" t="s">
        <v>4285</v>
      </c>
      <c r="F380" s="10">
        <f>(D380-C380)/C380</f>
        <v>0.12000000000000005</v>
      </c>
      <c r="G380" s="19">
        <v>229.99</v>
      </c>
      <c r="H380" s="21">
        <v>259.99</v>
      </c>
      <c r="I380" s="2">
        <v>258.99</v>
      </c>
      <c r="J380" s="5">
        <v>0.12609243880168708</v>
      </c>
      <c r="K380" s="2">
        <v>259.99</v>
      </c>
      <c r="L380" s="2">
        <f>K380-I380</f>
        <v>1</v>
      </c>
      <c r="M380" s="3" t="s">
        <v>4361</v>
      </c>
      <c r="N380" s="14" t="s">
        <v>4292</v>
      </c>
      <c r="O380" s="3"/>
    </row>
    <row r="381" spans="1:15" x14ac:dyDescent="0.25">
      <c r="A381" t="s">
        <v>1186</v>
      </c>
      <c r="B381" t="s">
        <v>5</v>
      </c>
      <c r="C381" s="2">
        <v>10.5</v>
      </c>
      <c r="D381" s="6">
        <v>11.760000000000002</v>
      </c>
      <c r="E381" s="13" t="s">
        <v>4285</v>
      </c>
      <c r="F381" s="10">
        <f>(D381-C381)/C381</f>
        <v>0.12000000000000015</v>
      </c>
      <c r="G381" s="19">
        <v>15.99</v>
      </c>
      <c r="H381" s="21">
        <v>18.989999999999998</v>
      </c>
      <c r="I381" s="2">
        <v>17.989999999999998</v>
      </c>
      <c r="J381" s="5">
        <v>0.12507817385866149</v>
      </c>
      <c r="K381" s="2"/>
      <c r="L381" s="2"/>
      <c r="M381" s="3" t="s">
        <v>4361</v>
      </c>
      <c r="N381" s="14" t="s">
        <v>4299</v>
      </c>
      <c r="O381" s="3"/>
    </row>
    <row r="382" spans="1:15" x14ac:dyDescent="0.25">
      <c r="A382" t="s">
        <v>3138</v>
      </c>
      <c r="B382" t="s">
        <v>5</v>
      </c>
      <c r="C382" s="2">
        <v>16.5</v>
      </c>
      <c r="D382" s="6">
        <v>17.985000000000003</v>
      </c>
      <c r="E382" s="13" t="s">
        <v>4284</v>
      </c>
      <c r="F382" s="10">
        <f>(D382-C382)/C382</f>
        <v>9.0000000000000177E-2</v>
      </c>
      <c r="G382" s="19">
        <v>31.99</v>
      </c>
      <c r="H382" s="21">
        <v>39.99</v>
      </c>
      <c r="I382" s="2">
        <v>35.99</v>
      </c>
      <c r="J382" s="5">
        <v>0.12503907471084719</v>
      </c>
      <c r="K382" s="2">
        <v>39.99</v>
      </c>
      <c r="L382" s="2">
        <f>K382-I382</f>
        <v>4</v>
      </c>
      <c r="M382" s="3" t="s">
        <v>4361</v>
      </c>
      <c r="N382" s="14" t="s">
        <v>4294</v>
      </c>
      <c r="O382" s="3"/>
    </row>
    <row r="383" spans="1:15" x14ac:dyDescent="0.25">
      <c r="A383" t="s">
        <v>1976</v>
      </c>
      <c r="B383" t="s">
        <v>5</v>
      </c>
      <c r="C383" s="2">
        <v>16.5</v>
      </c>
      <c r="D383" s="6">
        <v>18.213914405010438</v>
      </c>
      <c r="E383" s="13" t="s">
        <v>4284</v>
      </c>
      <c r="F383" s="10">
        <f>(D383-C383)/C383</f>
        <v>0.10387360030366294</v>
      </c>
      <c r="G383" s="19">
        <v>31.99</v>
      </c>
      <c r="H383" s="21">
        <v>39.99</v>
      </c>
      <c r="I383" s="2">
        <v>35.99</v>
      </c>
      <c r="J383" s="5">
        <v>0.12503907471084719</v>
      </c>
      <c r="K383" s="2">
        <v>39.99</v>
      </c>
      <c r="L383" s="2">
        <f>K383-I383</f>
        <v>4</v>
      </c>
      <c r="M383" s="3" t="s">
        <v>4361</v>
      </c>
      <c r="N383" s="14" t="s">
        <v>4294</v>
      </c>
      <c r="O383" s="3"/>
    </row>
    <row r="384" spans="1:15" x14ac:dyDescent="0.25">
      <c r="A384" t="s">
        <v>3187</v>
      </c>
      <c r="B384" t="s">
        <v>5</v>
      </c>
      <c r="C384" s="2">
        <v>16.5</v>
      </c>
      <c r="D384" s="6">
        <v>17.985000000000003</v>
      </c>
      <c r="E384" s="13" t="s">
        <v>4284</v>
      </c>
      <c r="F384" s="10">
        <f>(D384-C384)/C384</f>
        <v>9.0000000000000177E-2</v>
      </c>
      <c r="G384" s="19">
        <v>31.99</v>
      </c>
      <c r="H384" s="21">
        <v>39.99</v>
      </c>
      <c r="I384" s="2">
        <v>35.99</v>
      </c>
      <c r="J384" s="5">
        <v>0.12503907471084719</v>
      </c>
      <c r="K384" s="2">
        <v>39.99</v>
      </c>
      <c r="L384" s="2">
        <f>K384-I384</f>
        <v>4</v>
      </c>
      <c r="M384" s="3" t="s">
        <v>4361</v>
      </c>
      <c r="N384" s="14" t="s">
        <v>4294</v>
      </c>
      <c r="O384" s="3"/>
    </row>
    <row r="385" spans="1:15" x14ac:dyDescent="0.25">
      <c r="A385" t="s">
        <v>2399</v>
      </c>
      <c r="B385" t="s">
        <v>5</v>
      </c>
      <c r="C385" s="2">
        <v>16.5</v>
      </c>
      <c r="D385" s="6">
        <v>17.985000000000003</v>
      </c>
      <c r="E385" s="13" t="s">
        <v>4284</v>
      </c>
      <c r="F385" s="10">
        <f>(D385-C385)/C385</f>
        <v>9.0000000000000177E-2</v>
      </c>
      <c r="G385" s="19">
        <v>31.99</v>
      </c>
      <c r="H385" s="22">
        <v>39.99</v>
      </c>
      <c r="I385" s="2">
        <v>35.99</v>
      </c>
      <c r="J385" s="5">
        <v>0.12503907471084719</v>
      </c>
      <c r="K385" s="2">
        <v>39.99</v>
      </c>
      <c r="L385" s="2">
        <f>K385-I385</f>
        <v>4</v>
      </c>
      <c r="M385" s="3" t="s">
        <v>4361</v>
      </c>
      <c r="N385" s="14" t="s">
        <v>4294</v>
      </c>
      <c r="O385" s="3"/>
    </row>
    <row r="386" spans="1:15" x14ac:dyDescent="0.25">
      <c r="A386" t="s">
        <v>2406</v>
      </c>
      <c r="B386" t="s">
        <v>5</v>
      </c>
      <c r="C386" s="2">
        <v>16.5</v>
      </c>
      <c r="D386" s="6">
        <v>17.849636116910229</v>
      </c>
      <c r="E386" s="13" t="s">
        <v>4284</v>
      </c>
      <c r="F386" s="10">
        <f>(D386-C386)/C386</f>
        <v>8.1796128297589657E-2</v>
      </c>
      <c r="G386" s="19">
        <v>31.99</v>
      </c>
      <c r="H386" s="22">
        <v>39.99</v>
      </c>
      <c r="I386" s="2">
        <v>35.99</v>
      </c>
      <c r="J386" s="5">
        <v>0.12503907471084719</v>
      </c>
      <c r="K386" s="2">
        <v>39.99</v>
      </c>
      <c r="L386" s="2">
        <f>K386-I386</f>
        <v>4</v>
      </c>
      <c r="M386" s="3" t="s">
        <v>4361</v>
      </c>
      <c r="N386" s="14" t="s">
        <v>4294</v>
      </c>
      <c r="O386" s="3"/>
    </row>
    <row r="387" spans="1:15" x14ac:dyDescent="0.25">
      <c r="A387" t="s">
        <v>286</v>
      </c>
      <c r="B387" t="s">
        <v>5</v>
      </c>
      <c r="C387" s="2">
        <v>26.86</v>
      </c>
      <c r="D387" s="6">
        <v>29.26278400214964</v>
      </c>
      <c r="E387" s="13" t="s">
        <v>4284</v>
      </c>
      <c r="F387" s="10">
        <f>(D387-C387)/C387</f>
        <v>8.9455845202890585E-2</v>
      </c>
      <c r="G387" s="19">
        <v>39.99</v>
      </c>
      <c r="H387" s="22">
        <v>44.99</v>
      </c>
      <c r="I387" s="2">
        <v>44.99</v>
      </c>
      <c r="J387" s="5">
        <v>0.12503125781445368</v>
      </c>
      <c r="K387" s="2">
        <v>44.99</v>
      </c>
      <c r="L387" s="2">
        <f>K387-I387</f>
        <v>0</v>
      </c>
      <c r="M387" s="3" t="s">
        <v>4361</v>
      </c>
      <c r="N387" s="14" t="s">
        <v>4304</v>
      </c>
      <c r="O387" s="3"/>
    </row>
    <row r="388" spans="1:15" x14ac:dyDescent="0.25">
      <c r="A388" t="s">
        <v>753</v>
      </c>
      <c r="B388" t="s">
        <v>5</v>
      </c>
      <c r="C388" s="2">
        <v>21.06</v>
      </c>
      <c r="D388" s="6">
        <v>22.955400000000001</v>
      </c>
      <c r="E388" s="13" t="s">
        <v>4284</v>
      </c>
      <c r="F388" s="10">
        <f>(D388-C388)/C388</f>
        <v>9.0000000000000108E-2</v>
      </c>
      <c r="G388" s="19">
        <v>39.99</v>
      </c>
      <c r="H388" s="22">
        <v>44.99</v>
      </c>
      <c r="I388" s="2">
        <v>44.99</v>
      </c>
      <c r="J388" s="5">
        <v>0.12503125781445368</v>
      </c>
      <c r="K388" s="2">
        <v>44.99</v>
      </c>
      <c r="L388" s="2">
        <f>K388-I388</f>
        <v>0</v>
      </c>
      <c r="M388" s="3" t="s">
        <v>4361</v>
      </c>
      <c r="N388" s="14" t="s">
        <v>4313</v>
      </c>
      <c r="O388" s="3"/>
    </row>
    <row r="389" spans="1:15" x14ac:dyDescent="0.25">
      <c r="A389" t="s">
        <v>758</v>
      </c>
      <c r="B389" t="s">
        <v>5</v>
      </c>
      <c r="C389" s="2">
        <v>21.06</v>
      </c>
      <c r="D389" s="6">
        <v>22.955400000000001</v>
      </c>
      <c r="E389" s="13" t="s">
        <v>4284</v>
      </c>
      <c r="F389" s="10">
        <f>(D389-C389)/C389</f>
        <v>9.0000000000000108E-2</v>
      </c>
      <c r="G389" s="19">
        <v>39.99</v>
      </c>
      <c r="H389" s="22">
        <v>44.99</v>
      </c>
      <c r="I389" s="2">
        <v>44.99</v>
      </c>
      <c r="J389" s="5">
        <v>0.12503125781445368</v>
      </c>
      <c r="K389" s="2">
        <v>44.99</v>
      </c>
      <c r="L389" s="2">
        <f>K389-I389</f>
        <v>0</v>
      </c>
      <c r="M389" s="3" t="s">
        <v>4361</v>
      </c>
      <c r="N389" s="14" t="s">
        <v>4313</v>
      </c>
      <c r="O389" s="3"/>
    </row>
    <row r="390" spans="1:15" x14ac:dyDescent="0.25">
      <c r="A390" t="s">
        <v>767</v>
      </c>
      <c r="B390" t="s">
        <v>5</v>
      </c>
      <c r="C390" s="2">
        <v>20.76</v>
      </c>
      <c r="D390" s="6">
        <v>22.628400000000003</v>
      </c>
      <c r="E390" s="13" t="s">
        <v>4284</v>
      </c>
      <c r="F390" s="10">
        <f>(D390-C390)/C390</f>
        <v>9.0000000000000052E-2</v>
      </c>
      <c r="G390" s="19">
        <v>39.99</v>
      </c>
      <c r="H390" s="22">
        <v>44.99</v>
      </c>
      <c r="I390" s="2">
        <v>44.99</v>
      </c>
      <c r="J390" s="5">
        <v>0.12503125781445368</v>
      </c>
      <c r="K390" s="2">
        <v>44.99</v>
      </c>
      <c r="L390" s="2">
        <f>K390-I390</f>
        <v>0</v>
      </c>
      <c r="M390" s="3" t="s">
        <v>4361</v>
      </c>
      <c r="N390" s="14" t="s">
        <v>4313</v>
      </c>
      <c r="O390" s="3"/>
    </row>
    <row r="391" spans="1:15" x14ac:dyDescent="0.25">
      <c r="A391" t="s">
        <v>1148</v>
      </c>
      <c r="B391" t="s">
        <v>5</v>
      </c>
      <c r="C391" s="2">
        <v>21.16</v>
      </c>
      <c r="D391" s="6">
        <v>22.429600000000001</v>
      </c>
      <c r="E391" s="13" t="s">
        <v>4284</v>
      </c>
      <c r="F391" s="10">
        <f>(D391-C391)/C391</f>
        <v>6.0000000000000026E-2</v>
      </c>
      <c r="G391" s="19">
        <v>39.99</v>
      </c>
      <c r="H391" s="22">
        <v>44.99</v>
      </c>
      <c r="I391" s="2">
        <v>44.99</v>
      </c>
      <c r="J391" s="5">
        <v>0.12503125781445368</v>
      </c>
      <c r="K391" s="2">
        <v>44.99</v>
      </c>
      <c r="L391" s="2">
        <f>K391-I391</f>
        <v>0</v>
      </c>
      <c r="M391" s="3" t="s">
        <v>4361</v>
      </c>
      <c r="N391" s="14" t="s">
        <v>4319</v>
      </c>
      <c r="O391" s="3"/>
    </row>
    <row r="392" spans="1:15" x14ac:dyDescent="0.25">
      <c r="A392" t="s">
        <v>1298</v>
      </c>
      <c r="B392" t="s">
        <v>5</v>
      </c>
      <c r="C392" s="2">
        <v>20.8</v>
      </c>
      <c r="D392" s="6">
        <v>22.672000000000004</v>
      </c>
      <c r="E392" s="13" t="s">
        <v>4284</v>
      </c>
      <c r="F392" s="10">
        <f>(D392-C392)/C392</f>
        <v>9.0000000000000163E-2</v>
      </c>
      <c r="G392" s="19">
        <v>39.99</v>
      </c>
      <c r="H392" s="22">
        <v>44.99</v>
      </c>
      <c r="I392" s="2">
        <v>44.99</v>
      </c>
      <c r="J392" s="5">
        <v>0.12503125781445368</v>
      </c>
      <c r="K392" s="2">
        <v>44.99</v>
      </c>
      <c r="L392" s="2">
        <f>K392-I392</f>
        <v>0</v>
      </c>
      <c r="M392" s="3" t="s">
        <v>4361</v>
      </c>
      <c r="N392" s="14" t="s">
        <v>4301</v>
      </c>
      <c r="O392" s="3"/>
    </row>
    <row r="393" spans="1:15" x14ac:dyDescent="0.25">
      <c r="A393" t="s">
        <v>1364</v>
      </c>
      <c r="B393" t="s">
        <v>5</v>
      </c>
      <c r="C393" s="2">
        <v>21.85</v>
      </c>
      <c r="D393" s="6">
        <v>23.161000000000001</v>
      </c>
      <c r="E393" s="13" t="s">
        <v>4284</v>
      </c>
      <c r="F393" s="10">
        <f>(D393-C393)/C393</f>
        <v>5.9999999999999991E-2</v>
      </c>
      <c r="G393" s="19">
        <v>39.99</v>
      </c>
      <c r="H393" s="22">
        <v>44.99</v>
      </c>
      <c r="I393" s="2">
        <v>44.99</v>
      </c>
      <c r="J393" s="5">
        <v>0.12503125781445368</v>
      </c>
      <c r="K393" s="2">
        <v>44.99</v>
      </c>
      <c r="L393" s="2">
        <f>K393-I393</f>
        <v>0</v>
      </c>
      <c r="M393" s="3" t="s">
        <v>4361</v>
      </c>
      <c r="N393" s="14" t="s">
        <v>4318</v>
      </c>
      <c r="O393" s="3"/>
    </row>
    <row r="394" spans="1:15" x14ac:dyDescent="0.25">
      <c r="A394" t="s">
        <v>1367</v>
      </c>
      <c r="B394" t="s">
        <v>5</v>
      </c>
      <c r="C394" s="2">
        <v>20.8</v>
      </c>
      <c r="D394" s="6">
        <v>22.672000000000004</v>
      </c>
      <c r="E394" s="13" t="s">
        <v>4284</v>
      </c>
      <c r="F394" s="10">
        <f>(D394-C394)/C394</f>
        <v>9.0000000000000163E-2</v>
      </c>
      <c r="G394" s="19">
        <v>39.99</v>
      </c>
      <c r="H394" s="22">
        <v>44.99</v>
      </c>
      <c r="I394" s="2">
        <v>44.99</v>
      </c>
      <c r="J394" s="5">
        <v>0.12503125781445368</v>
      </c>
      <c r="K394" s="2">
        <v>44.99</v>
      </c>
      <c r="L394" s="2">
        <f>K394-I394</f>
        <v>0</v>
      </c>
      <c r="M394" s="3" t="s">
        <v>4361</v>
      </c>
      <c r="N394" s="14" t="s">
        <v>4301</v>
      </c>
      <c r="O394" s="3"/>
    </row>
    <row r="395" spans="1:15" x14ac:dyDescent="0.25">
      <c r="A395" t="s">
        <v>1368</v>
      </c>
      <c r="B395" t="s">
        <v>5</v>
      </c>
      <c r="C395" s="2">
        <v>20.8</v>
      </c>
      <c r="D395" s="6">
        <v>22.672000000000004</v>
      </c>
      <c r="E395" s="13" t="s">
        <v>4284</v>
      </c>
      <c r="F395" s="10">
        <f>(D395-C395)/C395</f>
        <v>9.0000000000000163E-2</v>
      </c>
      <c r="G395" s="19">
        <v>39.99</v>
      </c>
      <c r="H395" s="22">
        <v>44.99</v>
      </c>
      <c r="I395" s="2">
        <v>44.99</v>
      </c>
      <c r="J395" s="5">
        <v>0.12503125781445368</v>
      </c>
      <c r="K395" s="2">
        <v>44.99</v>
      </c>
      <c r="L395" s="2">
        <f>K395-I395</f>
        <v>0</v>
      </c>
      <c r="M395" s="3" t="s">
        <v>4361</v>
      </c>
      <c r="N395" s="14" t="s">
        <v>4301</v>
      </c>
      <c r="O395" s="3"/>
    </row>
    <row r="396" spans="1:15" x14ac:dyDescent="0.25">
      <c r="A396" t="s">
        <v>1897</v>
      </c>
      <c r="B396" t="s">
        <v>5</v>
      </c>
      <c r="C396" s="2">
        <v>21.9</v>
      </c>
      <c r="D396" s="6">
        <v>23.488996602144542</v>
      </c>
      <c r="E396" s="13" t="s">
        <v>4284</v>
      </c>
      <c r="F396" s="10">
        <f>(D396-C396)/C396</f>
        <v>7.255692247235361E-2</v>
      </c>
      <c r="G396" s="19">
        <v>39.99</v>
      </c>
      <c r="H396" s="21">
        <v>44.99</v>
      </c>
      <c r="I396" s="2">
        <v>44.99</v>
      </c>
      <c r="J396" s="5">
        <v>0.12503125781445368</v>
      </c>
      <c r="K396" s="2">
        <v>44.99</v>
      </c>
      <c r="L396" s="2">
        <f>K396-I396</f>
        <v>0</v>
      </c>
      <c r="M396" s="3" t="s">
        <v>4361</v>
      </c>
      <c r="N396" s="14" t="s">
        <v>4304</v>
      </c>
      <c r="O396" s="3"/>
    </row>
    <row r="397" spans="1:15" x14ac:dyDescent="0.25">
      <c r="A397" t="s">
        <v>1901</v>
      </c>
      <c r="B397" t="s">
        <v>5</v>
      </c>
      <c r="C397" s="2">
        <v>21.9</v>
      </c>
      <c r="D397" s="6">
        <v>23.396139540318114</v>
      </c>
      <c r="E397" s="13" t="s">
        <v>4284</v>
      </c>
      <c r="F397" s="10">
        <f>(D397-C397)/C397</f>
        <v>6.8316873987128546E-2</v>
      </c>
      <c r="G397" s="19">
        <v>39.99</v>
      </c>
      <c r="H397" s="21">
        <v>44.99</v>
      </c>
      <c r="I397" s="2">
        <v>44.99</v>
      </c>
      <c r="J397" s="5">
        <v>0.12503125781445368</v>
      </c>
      <c r="K397" s="2">
        <v>44.99</v>
      </c>
      <c r="L397" s="2">
        <f>K397-I397</f>
        <v>0</v>
      </c>
      <c r="M397" s="3" t="s">
        <v>4361</v>
      </c>
      <c r="N397" s="14" t="s">
        <v>4304</v>
      </c>
      <c r="O397" s="3"/>
    </row>
    <row r="398" spans="1:15" x14ac:dyDescent="0.25">
      <c r="A398" t="s">
        <v>2048</v>
      </c>
      <c r="B398" t="s">
        <v>5</v>
      </c>
      <c r="C398" s="2">
        <v>21.9</v>
      </c>
      <c r="D398" s="6">
        <v>23.870999999999999</v>
      </c>
      <c r="E398" s="13" t="s">
        <v>4284</v>
      </c>
      <c r="F398" s="10">
        <f>(D398-C398)/C398</f>
        <v>9.0000000000000011E-2</v>
      </c>
      <c r="G398" s="19">
        <v>39.99</v>
      </c>
      <c r="H398" s="22">
        <v>44.99</v>
      </c>
      <c r="I398" s="2">
        <v>44.99</v>
      </c>
      <c r="J398" s="5">
        <v>0.12503125781445368</v>
      </c>
      <c r="K398" s="2">
        <v>44.99</v>
      </c>
      <c r="L398" s="2">
        <f>K398-I398</f>
        <v>0</v>
      </c>
      <c r="M398" s="3" t="s">
        <v>4361</v>
      </c>
      <c r="N398" s="14" t="s">
        <v>4304</v>
      </c>
      <c r="O398" s="3"/>
    </row>
    <row r="399" spans="1:15" x14ac:dyDescent="0.25">
      <c r="A399" t="s">
        <v>2277</v>
      </c>
      <c r="B399" t="s">
        <v>5</v>
      </c>
      <c r="C399" s="2">
        <v>21.9</v>
      </c>
      <c r="D399" s="6">
        <v>23.36913530149004</v>
      </c>
      <c r="E399" s="13" t="s">
        <v>4284</v>
      </c>
      <c r="F399" s="10">
        <f>(D399-C399)/C399</f>
        <v>6.708380372100646E-2</v>
      </c>
      <c r="G399" s="19">
        <v>39.99</v>
      </c>
      <c r="H399" s="21">
        <v>44.99</v>
      </c>
      <c r="I399" s="2">
        <v>44.99</v>
      </c>
      <c r="J399" s="5">
        <v>0.12503125781445368</v>
      </c>
      <c r="K399" s="2">
        <v>44.99</v>
      </c>
      <c r="L399" s="2">
        <f>K399-I399</f>
        <v>0</v>
      </c>
      <c r="M399" s="3" t="s">
        <v>4361</v>
      </c>
      <c r="N399" s="14" t="s">
        <v>4304</v>
      </c>
      <c r="O399" s="3"/>
    </row>
    <row r="400" spans="1:15" x14ac:dyDescent="0.25">
      <c r="A400" t="s">
        <v>191</v>
      </c>
      <c r="B400" t="s">
        <v>5</v>
      </c>
      <c r="C400" s="2">
        <v>20.8</v>
      </c>
      <c r="D400" s="6">
        <v>23.296000000000003</v>
      </c>
      <c r="E400" s="13" t="s">
        <v>4285</v>
      </c>
      <c r="F400" s="10">
        <f>(D400-C400)/C400</f>
        <v>0.12000000000000011</v>
      </c>
      <c r="G400" s="19">
        <v>39.99</v>
      </c>
      <c r="H400" s="22">
        <v>44.99</v>
      </c>
      <c r="I400" s="2">
        <v>44.99</v>
      </c>
      <c r="J400" s="5">
        <v>0.12503125781445368</v>
      </c>
      <c r="K400" s="2">
        <v>44.99</v>
      </c>
      <c r="L400" s="2">
        <f>K400-I400</f>
        <v>0</v>
      </c>
      <c r="M400" s="3" t="s">
        <v>4361</v>
      </c>
      <c r="N400" s="14" t="s">
        <v>4298</v>
      </c>
      <c r="O400" s="3"/>
    </row>
    <row r="401" spans="1:15" x14ac:dyDescent="0.25">
      <c r="A401" t="s">
        <v>192</v>
      </c>
      <c r="B401" t="s">
        <v>5</v>
      </c>
      <c r="C401" s="2">
        <v>20.51</v>
      </c>
      <c r="D401" s="6">
        <v>22.971200000000003</v>
      </c>
      <c r="E401" s="13" t="s">
        <v>4285</v>
      </c>
      <c r="F401" s="10">
        <f>(D401-C401)/C401</f>
        <v>0.12000000000000006</v>
      </c>
      <c r="G401" s="19">
        <v>39.99</v>
      </c>
      <c r="H401" s="22">
        <v>44.99</v>
      </c>
      <c r="I401" s="2">
        <v>44.99</v>
      </c>
      <c r="J401" s="5">
        <v>0.12503125781445368</v>
      </c>
      <c r="K401" s="2">
        <v>44.99</v>
      </c>
      <c r="L401" s="2">
        <f>K401-I401</f>
        <v>0</v>
      </c>
      <c r="M401" s="3" t="s">
        <v>4361</v>
      </c>
      <c r="N401" s="14" t="s">
        <v>4298</v>
      </c>
      <c r="O401" s="3"/>
    </row>
    <row r="402" spans="1:15" x14ac:dyDescent="0.25">
      <c r="A402" t="s">
        <v>1938</v>
      </c>
      <c r="B402" t="s">
        <v>5</v>
      </c>
      <c r="C402" s="2">
        <v>22.08</v>
      </c>
      <c r="D402" s="6">
        <v>24.729600000000001</v>
      </c>
      <c r="E402" s="13" t="s">
        <v>4285</v>
      </c>
      <c r="F402" s="10">
        <f>(D402-C402)/C402</f>
        <v>0.12000000000000015</v>
      </c>
      <c r="G402" s="19">
        <v>39.99</v>
      </c>
      <c r="H402" s="21">
        <v>44.99</v>
      </c>
      <c r="I402" s="2">
        <v>44.99</v>
      </c>
      <c r="J402" s="5">
        <v>0.12503125781445368</v>
      </c>
      <c r="K402" s="2">
        <v>44.99</v>
      </c>
      <c r="L402" s="2">
        <f>K402-I402</f>
        <v>0</v>
      </c>
      <c r="M402" s="3" t="s">
        <v>4361</v>
      </c>
      <c r="N402" s="14" t="s">
        <v>4298</v>
      </c>
      <c r="O402" s="3"/>
    </row>
    <row r="403" spans="1:15" x14ac:dyDescent="0.25">
      <c r="A403" t="s">
        <v>491</v>
      </c>
      <c r="B403" t="s">
        <v>5</v>
      </c>
      <c r="C403" s="2">
        <v>20.8</v>
      </c>
      <c r="D403" s="6">
        <v>23.296000000000003</v>
      </c>
      <c r="E403" s="13" t="s">
        <v>4285</v>
      </c>
      <c r="F403" s="10">
        <f>(D403-C403)/C403</f>
        <v>0.12000000000000011</v>
      </c>
      <c r="G403" s="19">
        <v>39.99</v>
      </c>
      <c r="H403" s="22">
        <v>44.99</v>
      </c>
      <c r="I403" s="2">
        <v>44.99</v>
      </c>
      <c r="J403" s="5">
        <v>0.12503125781445368</v>
      </c>
      <c r="K403" s="2">
        <v>44.99</v>
      </c>
      <c r="L403" s="2">
        <f>K403-I403</f>
        <v>0</v>
      </c>
      <c r="M403" s="3" t="s">
        <v>4361</v>
      </c>
      <c r="N403" s="14" t="s">
        <v>4298</v>
      </c>
      <c r="O403" s="3"/>
    </row>
    <row r="404" spans="1:15" x14ac:dyDescent="0.25">
      <c r="A404" t="s">
        <v>492</v>
      </c>
      <c r="B404" t="s">
        <v>5</v>
      </c>
      <c r="C404" s="2">
        <v>20.51</v>
      </c>
      <c r="D404" s="6">
        <v>22.971200000000003</v>
      </c>
      <c r="E404" s="13" t="s">
        <v>4285</v>
      </c>
      <c r="F404" s="10">
        <f>(D404-C404)/C404</f>
        <v>0.12000000000000006</v>
      </c>
      <c r="G404" s="19">
        <v>39.99</v>
      </c>
      <c r="H404" s="22">
        <v>44.99</v>
      </c>
      <c r="I404" s="2">
        <v>44.99</v>
      </c>
      <c r="J404" s="5">
        <v>0.12503125781445368</v>
      </c>
      <c r="K404" s="2">
        <v>44.99</v>
      </c>
      <c r="L404" s="2">
        <f>K404-I404</f>
        <v>0</v>
      </c>
      <c r="M404" s="3" t="s">
        <v>4361</v>
      </c>
      <c r="N404" s="14" t="s">
        <v>4298</v>
      </c>
      <c r="O404" s="3"/>
    </row>
    <row r="405" spans="1:15" x14ac:dyDescent="0.25">
      <c r="A405" t="s">
        <v>1733</v>
      </c>
      <c r="B405" t="s">
        <v>5</v>
      </c>
      <c r="C405" s="2">
        <v>21.16</v>
      </c>
      <c r="D405" s="6">
        <v>23.699200000000001</v>
      </c>
      <c r="E405" s="13" t="s">
        <v>4285</v>
      </c>
      <c r="F405" s="10">
        <f>(D405-C405)/C405</f>
        <v>0.12000000000000005</v>
      </c>
      <c r="G405" s="19">
        <v>39.99</v>
      </c>
      <c r="H405" s="21">
        <v>44.99</v>
      </c>
      <c r="I405" s="2">
        <v>44.99</v>
      </c>
      <c r="J405" s="5">
        <v>0.12503125781445368</v>
      </c>
      <c r="K405" s="2">
        <v>44.99</v>
      </c>
      <c r="L405" s="2">
        <f>K405-I405</f>
        <v>0</v>
      </c>
      <c r="M405" s="3" t="s">
        <v>4361</v>
      </c>
      <c r="N405" s="14" t="s">
        <v>4318</v>
      </c>
      <c r="O405" s="3"/>
    </row>
    <row r="406" spans="1:15" x14ac:dyDescent="0.25">
      <c r="A406" t="s">
        <v>1781</v>
      </c>
      <c r="B406" t="s">
        <v>5</v>
      </c>
      <c r="C406" s="2">
        <v>21.02</v>
      </c>
      <c r="D406" s="6">
        <v>23.542400000000001</v>
      </c>
      <c r="E406" s="13" t="s">
        <v>4285</v>
      </c>
      <c r="F406" s="10">
        <f>(D406-C406)/C406</f>
        <v>0.12000000000000005</v>
      </c>
      <c r="G406" s="19">
        <v>39.99</v>
      </c>
      <c r="H406" s="21">
        <v>44.99</v>
      </c>
      <c r="I406" s="2">
        <v>44.99</v>
      </c>
      <c r="J406" s="5">
        <v>0.12503125781445368</v>
      </c>
      <c r="K406" s="2">
        <v>44.99</v>
      </c>
      <c r="L406" s="2">
        <f>K406-I406</f>
        <v>0</v>
      </c>
      <c r="M406" s="3" t="s">
        <v>4361</v>
      </c>
      <c r="N406" s="14" t="s">
        <v>4300</v>
      </c>
      <c r="O406" s="3"/>
    </row>
    <row r="407" spans="1:15" x14ac:dyDescent="0.25">
      <c r="A407" t="s">
        <v>984</v>
      </c>
      <c r="B407" t="s">
        <v>5</v>
      </c>
      <c r="C407" s="2">
        <v>20.239999999999998</v>
      </c>
      <c r="D407" s="6">
        <v>22.668800000000001</v>
      </c>
      <c r="E407" s="13" t="s">
        <v>4285</v>
      </c>
      <c r="F407" s="10">
        <f>(D407-C407)/C407</f>
        <v>0.12000000000000013</v>
      </c>
      <c r="G407" s="19">
        <v>39.99</v>
      </c>
      <c r="H407" s="21">
        <v>44.99</v>
      </c>
      <c r="I407" s="2">
        <v>44.99</v>
      </c>
      <c r="J407" s="5">
        <v>0.12503125781445368</v>
      </c>
      <c r="K407" s="2">
        <v>44.99</v>
      </c>
      <c r="L407" s="2">
        <f>K407-I407</f>
        <v>0</v>
      </c>
      <c r="M407" s="3" t="s">
        <v>4361</v>
      </c>
      <c r="N407" s="14" t="s">
        <v>4302</v>
      </c>
      <c r="O407" s="3"/>
    </row>
    <row r="408" spans="1:15" x14ac:dyDescent="0.25">
      <c r="A408" t="s">
        <v>1783</v>
      </c>
      <c r="B408" t="s">
        <v>5</v>
      </c>
      <c r="C408" s="2">
        <v>21.02</v>
      </c>
      <c r="D408" s="6">
        <v>23.542400000000001</v>
      </c>
      <c r="E408" s="13" t="s">
        <v>4285</v>
      </c>
      <c r="F408" s="10">
        <f>(D408-C408)/C408</f>
        <v>0.12000000000000005</v>
      </c>
      <c r="G408" s="19">
        <v>39.99</v>
      </c>
      <c r="H408" s="21">
        <v>44.99</v>
      </c>
      <c r="I408" s="2">
        <v>44.99</v>
      </c>
      <c r="J408" s="5">
        <v>0.12503125781445368</v>
      </c>
      <c r="K408" s="2">
        <v>44.99</v>
      </c>
      <c r="L408" s="2">
        <f>K408-I408</f>
        <v>0</v>
      </c>
      <c r="M408" s="3" t="s">
        <v>4361</v>
      </c>
      <c r="N408" s="14" t="s">
        <v>4300</v>
      </c>
      <c r="O408" s="3"/>
    </row>
    <row r="409" spans="1:15" x14ac:dyDescent="0.25">
      <c r="A409" t="s">
        <v>1786</v>
      </c>
      <c r="B409" t="s">
        <v>5</v>
      </c>
      <c r="C409" s="2">
        <v>21.02</v>
      </c>
      <c r="D409" s="6">
        <v>23.542400000000001</v>
      </c>
      <c r="E409" s="13" t="s">
        <v>4285</v>
      </c>
      <c r="F409" s="10">
        <f>(D409-C409)/C409</f>
        <v>0.12000000000000005</v>
      </c>
      <c r="G409" s="19">
        <v>39.99</v>
      </c>
      <c r="H409" s="21">
        <v>44.99</v>
      </c>
      <c r="I409" s="2">
        <v>44.99</v>
      </c>
      <c r="J409" s="5">
        <v>0.12503125781445368</v>
      </c>
      <c r="K409" s="2">
        <v>44.99</v>
      </c>
      <c r="L409" s="2">
        <f>K409-I409</f>
        <v>0</v>
      </c>
      <c r="M409" s="3" t="s">
        <v>4361</v>
      </c>
      <c r="N409" s="14" t="s">
        <v>4300</v>
      </c>
      <c r="O409" s="3"/>
    </row>
    <row r="410" spans="1:15" x14ac:dyDescent="0.25">
      <c r="A410" t="s">
        <v>1991</v>
      </c>
      <c r="B410" t="s">
        <v>5</v>
      </c>
      <c r="C410" s="2">
        <v>20.09</v>
      </c>
      <c r="D410" s="6">
        <v>22.500800000000002</v>
      </c>
      <c r="E410" s="13" t="s">
        <v>4285</v>
      </c>
      <c r="F410" s="10">
        <f>(D410-C410)/C410</f>
        <v>0.12000000000000009</v>
      </c>
      <c r="G410" s="19">
        <v>39.99</v>
      </c>
      <c r="H410" s="21">
        <v>44.99</v>
      </c>
      <c r="I410" s="2">
        <v>44.99</v>
      </c>
      <c r="J410" s="5">
        <v>0.12503125781445368</v>
      </c>
      <c r="K410" s="2">
        <v>44.99</v>
      </c>
      <c r="L410" s="2">
        <f>K410-I410</f>
        <v>0</v>
      </c>
      <c r="M410" s="3" t="s">
        <v>4361</v>
      </c>
      <c r="N410" s="14" t="s">
        <v>4318</v>
      </c>
      <c r="O410" s="3"/>
    </row>
    <row r="411" spans="1:15" x14ac:dyDescent="0.25">
      <c r="A411" t="s">
        <v>1780</v>
      </c>
      <c r="B411" t="s">
        <v>5</v>
      </c>
      <c r="C411" s="2">
        <v>21.02</v>
      </c>
      <c r="D411" s="6">
        <v>23.542400000000001</v>
      </c>
      <c r="E411" s="13" t="s">
        <v>4285</v>
      </c>
      <c r="F411" s="10">
        <f>(D411-C411)/C411</f>
        <v>0.12000000000000005</v>
      </c>
      <c r="G411" s="19">
        <v>39.99</v>
      </c>
      <c r="H411" s="21">
        <v>44.99</v>
      </c>
      <c r="I411" s="2">
        <v>44.99</v>
      </c>
      <c r="J411" s="5">
        <v>0.12503125781445368</v>
      </c>
      <c r="K411" s="2">
        <v>44.99</v>
      </c>
      <c r="L411" s="2">
        <f>K411-I411</f>
        <v>0</v>
      </c>
      <c r="M411" s="3" t="s">
        <v>4361</v>
      </c>
      <c r="N411" s="14" t="s">
        <v>4300</v>
      </c>
      <c r="O411" s="3"/>
    </row>
    <row r="412" spans="1:15" x14ac:dyDescent="0.25">
      <c r="A412" t="s">
        <v>2877</v>
      </c>
      <c r="B412" t="s">
        <v>5</v>
      </c>
      <c r="C412" s="2">
        <v>19.87</v>
      </c>
      <c r="D412" s="6">
        <v>22.254400000000004</v>
      </c>
      <c r="E412" s="13" t="s">
        <v>4285</v>
      </c>
      <c r="F412" s="10">
        <f>(D412-C412)/C412</f>
        <v>0.12000000000000015</v>
      </c>
      <c r="G412" s="19">
        <v>39.99</v>
      </c>
      <c r="H412" s="21">
        <v>44.99</v>
      </c>
      <c r="I412" s="2">
        <v>44.99</v>
      </c>
      <c r="J412" s="5">
        <v>0.12503125781445368</v>
      </c>
      <c r="K412" s="2">
        <v>44.99</v>
      </c>
      <c r="L412" s="2">
        <f>K412-I412</f>
        <v>0</v>
      </c>
      <c r="M412" s="3" t="s">
        <v>4361</v>
      </c>
      <c r="N412" s="14" t="s">
        <v>4302</v>
      </c>
      <c r="O412" s="3"/>
    </row>
    <row r="413" spans="1:15" x14ac:dyDescent="0.25">
      <c r="A413" t="s">
        <v>2878</v>
      </c>
      <c r="B413" t="s">
        <v>5</v>
      </c>
      <c r="C413" s="2">
        <v>19.87</v>
      </c>
      <c r="D413" s="6">
        <v>22.254400000000004</v>
      </c>
      <c r="E413" s="13" t="s">
        <v>4285</v>
      </c>
      <c r="F413" s="10">
        <f>(D413-C413)/C413</f>
        <v>0.12000000000000015</v>
      </c>
      <c r="G413" s="19">
        <v>39.99</v>
      </c>
      <c r="H413" s="21">
        <v>44.99</v>
      </c>
      <c r="I413" s="2">
        <v>44.99</v>
      </c>
      <c r="J413" s="5">
        <v>0.12503125781445368</v>
      </c>
      <c r="K413" s="2">
        <v>44.99</v>
      </c>
      <c r="L413" s="2">
        <f>K413-I413</f>
        <v>0</v>
      </c>
      <c r="M413" s="3" t="s">
        <v>4361</v>
      </c>
      <c r="N413" s="14" t="s">
        <v>4302</v>
      </c>
      <c r="O413" s="3"/>
    </row>
    <row r="414" spans="1:15" x14ac:dyDescent="0.25">
      <c r="A414" t="s">
        <v>2883</v>
      </c>
      <c r="B414" t="s">
        <v>5</v>
      </c>
      <c r="C414" s="2">
        <v>19.87</v>
      </c>
      <c r="D414" s="6">
        <v>22.254400000000004</v>
      </c>
      <c r="E414" s="13" t="s">
        <v>4285</v>
      </c>
      <c r="F414" s="10">
        <f>(D414-C414)/C414</f>
        <v>0.12000000000000015</v>
      </c>
      <c r="G414" s="19">
        <v>39.99</v>
      </c>
      <c r="H414" s="21">
        <v>44.99</v>
      </c>
      <c r="I414" s="2">
        <v>44.99</v>
      </c>
      <c r="J414" s="5">
        <v>0.12503125781445368</v>
      </c>
      <c r="K414" s="2">
        <v>44.99</v>
      </c>
      <c r="L414" s="2">
        <f>K414-I414</f>
        <v>0</v>
      </c>
      <c r="M414" s="3" t="s">
        <v>4361</v>
      </c>
      <c r="N414" s="14" t="s">
        <v>4302</v>
      </c>
      <c r="O414" s="3"/>
    </row>
    <row r="415" spans="1:15" x14ac:dyDescent="0.25">
      <c r="A415" t="s">
        <v>2884</v>
      </c>
      <c r="B415" t="s">
        <v>5</v>
      </c>
      <c r="C415" s="2">
        <v>20.149999999999999</v>
      </c>
      <c r="D415" s="6">
        <v>22.568000000000001</v>
      </c>
      <c r="E415" s="13" t="s">
        <v>4285</v>
      </c>
      <c r="F415" s="10">
        <f>(D415-C415)/C415</f>
        <v>0.12000000000000015</v>
      </c>
      <c r="G415" s="19">
        <v>39.99</v>
      </c>
      <c r="H415" s="21">
        <v>44.99</v>
      </c>
      <c r="I415" s="2">
        <v>44.99</v>
      </c>
      <c r="J415" s="5">
        <v>0.12503125781445368</v>
      </c>
      <c r="K415" s="2">
        <v>44.99</v>
      </c>
      <c r="L415" s="2">
        <f>K415-I415</f>
        <v>0</v>
      </c>
      <c r="M415" s="3" t="s">
        <v>4361</v>
      </c>
      <c r="N415" s="14" t="s">
        <v>4302</v>
      </c>
      <c r="O415" s="3"/>
    </row>
    <row r="416" spans="1:15" x14ac:dyDescent="0.25">
      <c r="A416" t="s">
        <v>2920</v>
      </c>
      <c r="B416" t="s">
        <v>5</v>
      </c>
      <c r="C416" s="2">
        <v>21.24</v>
      </c>
      <c r="D416" s="6">
        <v>23.788800000000002</v>
      </c>
      <c r="E416" s="13" t="s">
        <v>4285</v>
      </c>
      <c r="F416" s="10">
        <f>(D416-C416)/C416</f>
        <v>0.12000000000000018</v>
      </c>
      <c r="G416" s="19">
        <v>39.99</v>
      </c>
      <c r="H416" s="21">
        <v>44.99</v>
      </c>
      <c r="I416" s="2">
        <v>44.99</v>
      </c>
      <c r="J416" s="5">
        <v>0.12503125781445368</v>
      </c>
      <c r="K416" s="2">
        <v>44.99</v>
      </c>
      <c r="L416" s="2">
        <f>K416-I416</f>
        <v>0</v>
      </c>
      <c r="M416" s="3" t="s">
        <v>4361</v>
      </c>
      <c r="N416" s="14" t="s">
        <v>4298</v>
      </c>
      <c r="O416" s="3"/>
    </row>
    <row r="417" spans="1:15" x14ac:dyDescent="0.25">
      <c r="A417" t="s">
        <v>3062</v>
      </c>
      <c r="B417" t="s">
        <v>5</v>
      </c>
      <c r="C417" s="2">
        <v>20.079999999999998</v>
      </c>
      <c r="D417" s="6">
        <v>22.489599999999999</v>
      </c>
      <c r="E417" s="13" t="s">
        <v>4285</v>
      </c>
      <c r="F417" s="10">
        <f>(D417-C417)/C417</f>
        <v>0.12000000000000006</v>
      </c>
      <c r="G417" s="19">
        <v>39.99</v>
      </c>
      <c r="H417" s="21">
        <v>44.99</v>
      </c>
      <c r="I417" s="2">
        <v>44.99</v>
      </c>
      <c r="J417" s="5">
        <v>0.12503125781445368</v>
      </c>
      <c r="K417" s="2">
        <v>44.99</v>
      </c>
      <c r="L417" s="2">
        <f>K417-I417</f>
        <v>0</v>
      </c>
      <c r="M417" s="3" t="s">
        <v>4361</v>
      </c>
      <c r="N417" s="14" t="s">
        <v>4308</v>
      </c>
      <c r="O417" s="3"/>
    </row>
    <row r="418" spans="1:15" x14ac:dyDescent="0.25">
      <c r="A418" t="s">
        <v>3068</v>
      </c>
      <c r="B418" t="s">
        <v>5</v>
      </c>
      <c r="C418" s="2">
        <v>20.079999999999998</v>
      </c>
      <c r="D418" s="6">
        <v>22.489599999999999</v>
      </c>
      <c r="E418" s="13" t="s">
        <v>4285</v>
      </c>
      <c r="F418" s="10">
        <f>(D418-C418)/C418</f>
        <v>0.12000000000000006</v>
      </c>
      <c r="G418" s="19">
        <v>39.99</v>
      </c>
      <c r="H418" s="21">
        <v>44.99</v>
      </c>
      <c r="I418" s="2">
        <v>44.99</v>
      </c>
      <c r="J418" s="5">
        <v>0.12503125781445368</v>
      </c>
      <c r="K418" s="2">
        <v>44.99</v>
      </c>
      <c r="L418" s="2">
        <f>K418-I418</f>
        <v>0</v>
      </c>
      <c r="M418" s="3" t="s">
        <v>4361</v>
      </c>
      <c r="N418" s="14" t="s">
        <v>4308</v>
      </c>
      <c r="O418" s="3"/>
    </row>
    <row r="419" spans="1:15" x14ac:dyDescent="0.25">
      <c r="A419" t="s">
        <v>3069</v>
      </c>
      <c r="B419" t="s">
        <v>5</v>
      </c>
      <c r="C419" s="2">
        <v>20.079999999999998</v>
      </c>
      <c r="D419" s="6">
        <v>22.489599999999999</v>
      </c>
      <c r="E419" s="13" t="s">
        <v>4285</v>
      </c>
      <c r="F419" s="10">
        <f>(D419-C419)/C419</f>
        <v>0.12000000000000006</v>
      </c>
      <c r="G419" s="19">
        <v>39.99</v>
      </c>
      <c r="H419" s="21">
        <v>44.99</v>
      </c>
      <c r="I419" s="2">
        <v>44.99</v>
      </c>
      <c r="J419" s="5">
        <v>0.12503125781445368</v>
      </c>
      <c r="K419" s="2">
        <v>44.99</v>
      </c>
      <c r="L419" s="2">
        <f>K419-I419</f>
        <v>0</v>
      </c>
      <c r="M419" s="3" t="s">
        <v>4361</v>
      </c>
      <c r="N419" s="14" t="s">
        <v>4308</v>
      </c>
      <c r="O419" s="3"/>
    </row>
    <row r="420" spans="1:15" x14ac:dyDescent="0.25">
      <c r="A420" t="s">
        <v>3073</v>
      </c>
      <c r="B420" t="s">
        <v>5</v>
      </c>
      <c r="C420" s="2">
        <v>20.12</v>
      </c>
      <c r="D420" s="6">
        <v>22.534400000000002</v>
      </c>
      <c r="E420" s="13" t="s">
        <v>4285</v>
      </c>
      <c r="F420" s="10">
        <f>(D420-C420)/C420</f>
        <v>0.12000000000000002</v>
      </c>
      <c r="G420" s="19">
        <v>39.99</v>
      </c>
      <c r="H420" s="21">
        <v>44.99</v>
      </c>
      <c r="I420" s="2">
        <v>44.99</v>
      </c>
      <c r="J420" s="5">
        <v>0.12503125781445368</v>
      </c>
      <c r="K420" s="2">
        <v>44.99</v>
      </c>
      <c r="L420" s="2">
        <f>K420-I420</f>
        <v>0</v>
      </c>
      <c r="M420" s="3" t="s">
        <v>4361</v>
      </c>
      <c r="N420" s="14" t="s">
        <v>4302</v>
      </c>
      <c r="O420" s="3"/>
    </row>
    <row r="421" spans="1:15" x14ac:dyDescent="0.25">
      <c r="A421" t="s">
        <v>3113</v>
      </c>
      <c r="B421" t="s">
        <v>5</v>
      </c>
      <c r="C421" s="2">
        <v>21.02</v>
      </c>
      <c r="D421" s="6">
        <v>23.542400000000001</v>
      </c>
      <c r="E421" s="13" t="s">
        <v>4285</v>
      </c>
      <c r="F421" s="10">
        <f>(D421-C421)/C421</f>
        <v>0.12000000000000005</v>
      </c>
      <c r="G421" s="19">
        <v>39.99</v>
      </c>
      <c r="H421" s="21">
        <v>44.99</v>
      </c>
      <c r="I421" s="2">
        <v>44.99</v>
      </c>
      <c r="J421" s="5">
        <v>0.12503125781445368</v>
      </c>
      <c r="K421" s="2">
        <v>44.99</v>
      </c>
      <c r="L421" s="2">
        <f>K421-I421</f>
        <v>0</v>
      </c>
      <c r="M421" s="3" t="s">
        <v>4361</v>
      </c>
      <c r="N421" s="14" t="s">
        <v>4300</v>
      </c>
      <c r="O421" s="3"/>
    </row>
    <row r="422" spans="1:15" x14ac:dyDescent="0.25">
      <c r="A422" t="s">
        <v>1233</v>
      </c>
      <c r="B422" t="s">
        <v>5</v>
      </c>
      <c r="C422" s="2">
        <v>20.079999999999998</v>
      </c>
      <c r="D422" s="6">
        <v>22.489599999999999</v>
      </c>
      <c r="E422" s="13" t="s">
        <v>4285</v>
      </c>
      <c r="F422" s="10">
        <f>(D422-C422)/C422</f>
        <v>0.12000000000000006</v>
      </c>
      <c r="G422" s="19">
        <v>39.99</v>
      </c>
      <c r="H422" s="22">
        <v>44.99</v>
      </c>
      <c r="I422" s="2">
        <v>44.99</v>
      </c>
      <c r="J422" s="5">
        <v>0.12503125781445368</v>
      </c>
      <c r="K422" s="2">
        <v>44.99</v>
      </c>
      <c r="L422" s="2">
        <f>K422-I422</f>
        <v>0</v>
      </c>
      <c r="M422" s="3" t="s">
        <v>4361</v>
      </c>
      <c r="N422" s="14" t="s">
        <v>4308</v>
      </c>
      <c r="O422" s="3"/>
    </row>
    <row r="423" spans="1:15" x14ac:dyDescent="0.25">
      <c r="A423" t="s">
        <v>256</v>
      </c>
      <c r="B423" t="s">
        <v>5</v>
      </c>
      <c r="C423" s="2">
        <v>24.44</v>
      </c>
      <c r="D423" s="6">
        <v>27.128863846478279</v>
      </c>
      <c r="E423" s="13" t="s">
        <v>4284</v>
      </c>
      <c r="F423" s="10">
        <f>(D423-C423)/C423</f>
        <v>0.11001897898847288</v>
      </c>
      <c r="G423" s="19">
        <v>47.99</v>
      </c>
      <c r="H423" s="22">
        <v>53.99</v>
      </c>
      <c r="I423" s="2">
        <v>53.99</v>
      </c>
      <c r="J423" s="5">
        <v>0.12502604709314435</v>
      </c>
      <c r="K423" s="2">
        <v>53.99</v>
      </c>
      <c r="L423" s="2">
        <f>K423-I423</f>
        <v>0</v>
      </c>
      <c r="M423" s="3" t="s">
        <v>4361</v>
      </c>
      <c r="N423" s="14" t="s">
        <v>4290</v>
      </c>
      <c r="O423" s="3"/>
    </row>
    <row r="424" spans="1:15" x14ac:dyDescent="0.25">
      <c r="A424" t="s">
        <v>257</v>
      </c>
      <c r="B424" t="s">
        <v>5</v>
      </c>
      <c r="C424" s="2">
        <v>24.79</v>
      </c>
      <c r="D424" s="6">
        <v>27.47186343315057</v>
      </c>
      <c r="E424" s="13" t="s">
        <v>4284</v>
      </c>
      <c r="F424" s="10">
        <f>(D424-C424)/C424</f>
        <v>0.1081832768515761</v>
      </c>
      <c r="G424" s="19">
        <v>47.99</v>
      </c>
      <c r="H424" s="22">
        <v>53.99</v>
      </c>
      <c r="I424" s="2">
        <v>53.99</v>
      </c>
      <c r="J424" s="5">
        <v>0.12502604709314435</v>
      </c>
      <c r="K424" s="2">
        <v>53.99</v>
      </c>
      <c r="L424" s="2">
        <f>K424-I424</f>
        <v>0</v>
      </c>
      <c r="M424" s="3" t="s">
        <v>4361</v>
      </c>
      <c r="N424" s="14" t="s">
        <v>4290</v>
      </c>
      <c r="O424" s="3"/>
    </row>
    <row r="425" spans="1:15" x14ac:dyDescent="0.25">
      <c r="A425" t="s">
        <v>258</v>
      </c>
      <c r="B425" t="s">
        <v>5</v>
      </c>
      <c r="C425" s="2">
        <v>24.44</v>
      </c>
      <c r="D425" s="6">
        <v>27.128863433150574</v>
      </c>
      <c r="E425" s="13" t="s">
        <v>4284</v>
      </c>
      <c r="F425" s="10">
        <f>(D425-C425)/C425</f>
        <v>0.11001896207653734</v>
      </c>
      <c r="G425" s="19">
        <v>47.99</v>
      </c>
      <c r="H425" s="22">
        <v>53.99</v>
      </c>
      <c r="I425" s="2">
        <v>53.99</v>
      </c>
      <c r="J425" s="5">
        <v>0.12502604709314435</v>
      </c>
      <c r="K425" s="2">
        <v>53.99</v>
      </c>
      <c r="L425" s="2">
        <f>K425-I425</f>
        <v>0</v>
      </c>
      <c r="M425" s="3" t="s">
        <v>4361</v>
      </c>
      <c r="N425" s="14" t="s">
        <v>4290</v>
      </c>
      <c r="O425" s="3"/>
    </row>
    <row r="426" spans="1:15" x14ac:dyDescent="0.25">
      <c r="A426" t="s">
        <v>268</v>
      </c>
      <c r="B426" t="s">
        <v>5</v>
      </c>
      <c r="C426" s="2">
        <v>24.79</v>
      </c>
      <c r="D426" s="6">
        <v>27.47186343315057</v>
      </c>
      <c r="E426" s="13" t="s">
        <v>4284</v>
      </c>
      <c r="F426" s="10">
        <f>(D426-C426)/C426</f>
        <v>0.1081832768515761</v>
      </c>
      <c r="G426" s="19">
        <v>47.99</v>
      </c>
      <c r="H426" s="22">
        <v>53.99</v>
      </c>
      <c r="I426" s="2">
        <v>53.99</v>
      </c>
      <c r="J426" s="5">
        <v>0.12502604709314435</v>
      </c>
      <c r="K426" s="2">
        <v>53.99</v>
      </c>
      <c r="L426" s="2">
        <f>K426-I426</f>
        <v>0</v>
      </c>
      <c r="M426" s="3" t="s">
        <v>4361</v>
      </c>
      <c r="N426" s="14" t="s">
        <v>4290</v>
      </c>
      <c r="O426" s="3"/>
    </row>
    <row r="427" spans="1:15" x14ac:dyDescent="0.25">
      <c r="A427" t="s">
        <v>271</v>
      </c>
      <c r="B427" t="s">
        <v>5</v>
      </c>
      <c r="C427" s="2">
        <v>24.79</v>
      </c>
      <c r="D427" s="6">
        <v>27.47186343315057</v>
      </c>
      <c r="E427" s="13" t="s">
        <v>4284</v>
      </c>
      <c r="F427" s="10">
        <f>(D427-C427)/C427</f>
        <v>0.1081832768515761</v>
      </c>
      <c r="G427" s="19">
        <v>47.99</v>
      </c>
      <c r="H427" s="22">
        <v>53.99</v>
      </c>
      <c r="I427" s="2">
        <v>53.99</v>
      </c>
      <c r="J427" s="5">
        <v>0.12502604709314435</v>
      </c>
      <c r="K427" s="2">
        <v>53.99</v>
      </c>
      <c r="L427" s="2">
        <f>K427-I427</f>
        <v>0</v>
      </c>
      <c r="M427" s="3" t="s">
        <v>4361</v>
      </c>
      <c r="N427" s="14" t="s">
        <v>4290</v>
      </c>
      <c r="O427" s="3"/>
    </row>
    <row r="428" spans="1:15" x14ac:dyDescent="0.25">
      <c r="A428" t="s">
        <v>291</v>
      </c>
      <c r="B428" t="s">
        <v>5</v>
      </c>
      <c r="C428" s="2">
        <v>24.79</v>
      </c>
      <c r="D428" s="6">
        <v>27.47186343315057</v>
      </c>
      <c r="E428" s="13" t="s">
        <v>4284</v>
      </c>
      <c r="F428" s="10">
        <f>(D428-C428)/C428</f>
        <v>0.1081832768515761</v>
      </c>
      <c r="G428" s="19">
        <v>47.99</v>
      </c>
      <c r="H428" s="22">
        <v>53.99</v>
      </c>
      <c r="I428" s="2">
        <v>53.99</v>
      </c>
      <c r="J428" s="5">
        <v>0.12502604709314435</v>
      </c>
      <c r="K428" s="2">
        <v>53.99</v>
      </c>
      <c r="L428" s="2">
        <f>K428-I428</f>
        <v>0</v>
      </c>
      <c r="M428" s="3" t="s">
        <v>4361</v>
      </c>
      <c r="N428" s="14" t="s">
        <v>4290</v>
      </c>
      <c r="O428" s="3"/>
    </row>
    <row r="429" spans="1:15" x14ac:dyDescent="0.25">
      <c r="A429" t="s">
        <v>2304</v>
      </c>
      <c r="B429" t="s">
        <v>5</v>
      </c>
      <c r="C429" s="2">
        <v>26.5</v>
      </c>
      <c r="D429" s="6">
        <v>29.680000000000003</v>
      </c>
      <c r="E429" s="13" t="s">
        <v>4285</v>
      </c>
      <c r="F429" s="10">
        <f>(D429-C429)/C429</f>
        <v>0.12000000000000012</v>
      </c>
      <c r="G429" s="19">
        <v>47.99</v>
      </c>
      <c r="H429" s="21">
        <v>53.99</v>
      </c>
      <c r="I429" s="2">
        <v>53.99</v>
      </c>
      <c r="J429" s="5">
        <v>0.12502604709314435</v>
      </c>
      <c r="K429" s="2">
        <v>53.99</v>
      </c>
      <c r="L429" s="2">
        <f>K429-I429</f>
        <v>0</v>
      </c>
      <c r="M429" s="3" t="s">
        <v>4361</v>
      </c>
      <c r="N429" s="14" t="s">
        <v>4290</v>
      </c>
      <c r="O429" s="3"/>
    </row>
    <row r="430" spans="1:15" x14ac:dyDescent="0.25">
      <c r="A430" t="s">
        <v>1617</v>
      </c>
      <c r="B430" t="s">
        <v>5</v>
      </c>
      <c r="C430" s="2">
        <v>26.5</v>
      </c>
      <c r="D430" s="6">
        <v>29.680000000000003</v>
      </c>
      <c r="E430" s="13" t="s">
        <v>4285</v>
      </c>
      <c r="F430" s="10">
        <f>(D430-C430)/C430</f>
        <v>0.12000000000000012</v>
      </c>
      <c r="G430" s="19">
        <v>47.99</v>
      </c>
      <c r="H430" s="21">
        <v>53.99</v>
      </c>
      <c r="I430" s="2">
        <v>53.99</v>
      </c>
      <c r="J430" s="5">
        <v>0.12502604709314435</v>
      </c>
      <c r="K430" s="2">
        <v>53.99</v>
      </c>
      <c r="L430" s="2">
        <f>K430-I430</f>
        <v>0</v>
      </c>
      <c r="M430" s="3" t="s">
        <v>4361</v>
      </c>
      <c r="N430" s="14" t="s">
        <v>4290</v>
      </c>
      <c r="O430" s="3"/>
    </row>
    <row r="431" spans="1:15" x14ac:dyDescent="0.25">
      <c r="A431" t="s">
        <v>1213</v>
      </c>
      <c r="B431" t="s">
        <v>5</v>
      </c>
      <c r="C431" s="2">
        <v>25.34</v>
      </c>
      <c r="D431" s="6">
        <v>28.380800000000004</v>
      </c>
      <c r="E431" s="13" t="s">
        <v>4285</v>
      </c>
      <c r="F431" s="10">
        <f>(D431-C431)/C431</f>
        <v>0.12000000000000018</v>
      </c>
      <c r="G431" s="19">
        <v>47.99</v>
      </c>
      <c r="H431" s="21">
        <v>53.99</v>
      </c>
      <c r="I431" s="2">
        <v>53.99</v>
      </c>
      <c r="J431" s="5">
        <v>0.12502604709314435</v>
      </c>
      <c r="K431" s="2">
        <v>53.99</v>
      </c>
      <c r="L431" s="2">
        <f>K431-I431</f>
        <v>0</v>
      </c>
      <c r="M431" s="3" t="s">
        <v>4361</v>
      </c>
      <c r="N431" s="14" t="s">
        <v>4290</v>
      </c>
      <c r="O431" s="3"/>
    </row>
    <row r="432" spans="1:15" x14ac:dyDescent="0.25">
      <c r="A432" t="s">
        <v>1208</v>
      </c>
      <c r="B432" t="s">
        <v>5</v>
      </c>
      <c r="C432" s="2">
        <v>25.34</v>
      </c>
      <c r="D432" s="6">
        <v>28.380800000000004</v>
      </c>
      <c r="E432" s="13" t="s">
        <v>4285</v>
      </c>
      <c r="F432" s="10">
        <f>(D432-C432)/C432</f>
        <v>0.12000000000000018</v>
      </c>
      <c r="G432" s="19">
        <v>47.99</v>
      </c>
      <c r="H432" s="21">
        <v>53.99</v>
      </c>
      <c r="I432" s="2">
        <v>53.99</v>
      </c>
      <c r="J432" s="5">
        <v>0.12502604709314435</v>
      </c>
      <c r="K432" s="2">
        <v>53.99</v>
      </c>
      <c r="L432" s="2">
        <f>K432-I432</f>
        <v>0</v>
      </c>
      <c r="M432" s="3" t="s">
        <v>4361</v>
      </c>
      <c r="N432" s="14" t="s">
        <v>4290</v>
      </c>
      <c r="O432" s="3"/>
    </row>
    <row r="433" spans="1:15" x14ac:dyDescent="0.25">
      <c r="A433" t="s">
        <v>269</v>
      </c>
      <c r="B433" t="s">
        <v>5</v>
      </c>
      <c r="C433" s="2">
        <v>24.79</v>
      </c>
      <c r="D433" s="6">
        <v>27.764800000000001</v>
      </c>
      <c r="E433" s="13" t="s">
        <v>4285</v>
      </c>
      <c r="F433" s="10">
        <f>(D433-C433)/C433</f>
        <v>0.12000000000000008</v>
      </c>
      <c r="G433" s="19">
        <v>47.99</v>
      </c>
      <c r="H433" s="22">
        <v>53.99</v>
      </c>
      <c r="I433" s="2">
        <v>53.99</v>
      </c>
      <c r="J433" s="5">
        <v>0.12502604709314435</v>
      </c>
      <c r="K433" s="2">
        <v>53.99</v>
      </c>
      <c r="L433" s="2">
        <f>K433-I433</f>
        <v>0</v>
      </c>
      <c r="M433" s="3" t="s">
        <v>4361</v>
      </c>
      <c r="N433" s="14" t="s">
        <v>4290</v>
      </c>
      <c r="O433" s="3"/>
    </row>
    <row r="434" spans="1:15" x14ac:dyDescent="0.25">
      <c r="A434" t="s">
        <v>318</v>
      </c>
      <c r="B434" t="s">
        <v>5</v>
      </c>
      <c r="C434" s="2">
        <v>47.77</v>
      </c>
      <c r="D434" s="6">
        <v>51.657394557310539</v>
      </c>
      <c r="E434" s="13" t="s">
        <v>4284</v>
      </c>
      <c r="F434" s="10">
        <f>(D434-C434)/C434</f>
        <v>8.1377319600388021E-2</v>
      </c>
      <c r="G434" s="19">
        <v>79.989999999999995</v>
      </c>
      <c r="H434" s="22">
        <v>89.99</v>
      </c>
      <c r="I434" s="2">
        <v>89.99</v>
      </c>
      <c r="J434" s="5">
        <v>0.1250156269533691</v>
      </c>
      <c r="K434" s="2">
        <v>89.99</v>
      </c>
      <c r="L434" s="2">
        <f>K434-I434</f>
        <v>0</v>
      </c>
      <c r="M434" s="3" t="s">
        <v>4361</v>
      </c>
      <c r="N434" s="14" t="s">
        <v>4291</v>
      </c>
      <c r="O434" s="3"/>
    </row>
    <row r="435" spans="1:15" x14ac:dyDescent="0.25">
      <c r="A435" t="s">
        <v>2753</v>
      </c>
      <c r="B435" t="s">
        <v>5</v>
      </c>
      <c r="C435" s="2">
        <v>51.08</v>
      </c>
      <c r="D435" s="6">
        <v>55.677199999999999</v>
      </c>
      <c r="E435" s="13" t="s">
        <v>4284</v>
      </c>
      <c r="F435" s="10">
        <f>(D435-C435)/C435</f>
        <v>9.0000000000000024E-2</v>
      </c>
      <c r="G435" s="19">
        <v>79.989999999999995</v>
      </c>
      <c r="H435" s="21">
        <v>89.99</v>
      </c>
      <c r="I435" s="2">
        <v>89.99</v>
      </c>
      <c r="J435" s="5">
        <v>0.1250156269533691</v>
      </c>
      <c r="K435" s="2">
        <v>89.99</v>
      </c>
      <c r="L435" s="2">
        <f>K435-I435</f>
        <v>0</v>
      </c>
      <c r="M435" s="3" t="s">
        <v>4361</v>
      </c>
      <c r="N435" s="14" t="s">
        <v>4291</v>
      </c>
      <c r="O435" s="3"/>
    </row>
    <row r="436" spans="1:15" x14ac:dyDescent="0.25">
      <c r="A436" t="s">
        <v>2754</v>
      </c>
      <c r="B436" t="s">
        <v>5</v>
      </c>
      <c r="C436" s="2">
        <v>51.08</v>
      </c>
      <c r="D436" s="6">
        <v>55.677199999999999</v>
      </c>
      <c r="E436" s="13" t="s">
        <v>4284</v>
      </c>
      <c r="F436" s="10">
        <f>(D436-C436)/C436</f>
        <v>9.0000000000000024E-2</v>
      </c>
      <c r="G436" s="19">
        <v>79.989999999999995</v>
      </c>
      <c r="H436" s="21">
        <v>89.99</v>
      </c>
      <c r="I436" s="2">
        <v>89.99</v>
      </c>
      <c r="J436" s="5">
        <v>0.1250156269533691</v>
      </c>
      <c r="K436" s="2">
        <v>89.99</v>
      </c>
      <c r="L436" s="2">
        <f>K436-I436</f>
        <v>0</v>
      </c>
      <c r="M436" s="3" t="s">
        <v>4361</v>
      </c>
      <c r="N436" s="14" t="s">
        <v>4291</v>
      </c>
      <c r="O436" s="3"/>
    </row>
    <row r="437" spans="1:15" x14ac:dyDescent="0.25">
      <c r="A437" t="s">
        <v>390</v>
      </c>
      <c r="B437" t="s">
        <v>5</v>
      </c>
      <c r="C437" s="2">
        <v>51.08</v>
      </c>
      <c r="D437" s="6">
        <v>55.677199999999999</v>
      </c>
      <c r="E437" s="13" t="s">
        <v>4284</v>
      </c>
      <c r="F437" s="10">
        <f>(D437-C437)/C437</f>
        <v>9.0000000000000024E-2</v>
      </c>
      <c r="G437" s="19">
        <v>79.989999999999995</v>
      </c>
      <c r="H437" s="22">
        <v>89.99</v>
      </c>
      <c r="I437" s="2">
        <v>89.99</v>
      </c>
      <c r="J437" s="5">
        <v>0.1250156269533691</v>
      </c>
      <c r="K437" s="2">
        <v>89.99</v>
      </c>
      <c r="L437" s="2">
        <f>K437-I437</f>
        <v>0</v>
      </c>
      <c r="M437" s="3" t="s">
        <v>4361</v>
      </c>
      <c r="N437" s="14" t="s">
        <v>4291</v>
      </c>
      <c r="O437" s="3"/>
    </row>
    <row r="438" spans="1:15" x14ac:dyDescent="0.25">
      <c r="A438" t="s">
        <v>2756</v>
      </c>
      <c r="B438" t="s">
        <v>5</v>
      </c>
      <c r="C438" s="2">
        <v>51.08</v>
      </c>
      <c r="D438" s="6">
        <v>55.677199999999999</v>
      </c>
      <c r="E438" s="13" t="s">
        <v>4284</v>
      </c>
      <c r="F438" s="10">
        <f>(D438-C438)/C438</f>
        <v>9.0000000000000024E-2</v>
      </c>
      <c r="G438" s="19">
        <v>79.989999999999995</v>
      </c>
      <c r="H438" s="21">
        <v>89.99</v>
      </c>
      <c r="I438" s="2">
        <v>89.99</v>
      </c>
      <c r="J438" s="5">
        <v>0.1250156269533691</v>
      </c>
      <c r="K438" s="2">
        <v>89.99</v>
      </c>
      <c r="L438" s="2">
        <f>K438-I438</f>
        <v>0</v>
      </c>
      <c r="M438" s="3" t="s">
        <v>4361</v>
      </c>
      <c r="N438" s="14" t="s">
        <v>4291</v>
      </c>
      <c r="O438" s="3"/>
    </row>
    <row r="439" spans="1:15" x14ac:dyDescent="0.25">
      <c r="A439" t="s">
        <v>2818</v>
      </c>
      <c r="B439" t="s">
        <v>5</v>
      </c>
      <c r="C439" s="2">
        <v>51.8</v>
      </c>
      <c r="D439" s="6">
        <v>56.462000000000003</v>
      </c>
      <c r="E439" s="13" t="s">
        <v>4284</v>
      </c>
      <c r="F439" s="10">
        <f>(D439-C439)/C439</f>
        <v>9.0000000000000122E-2</v>
      </c>
      <c r="G439" s="19">
        <v>79.989999999999995</v>
      </c>
      <c r="H439" s="21">
        <v>89.99</v>
      </c>
      <c r="I439" s="2">
        <v>89.99</v>
      </c>
      <c r="J439" s="5">
        <v>0.1250156269533691</v>
      </c>
      <c r="K439" s="2">
        <v>89.99</v>
      </c>
      <c r="L439" s="2">
        <f>K439-I439</f>
        <v>0</v>
      </c>
      <c r="M439" s="3" t="s">
        <v>4361</v>
      </c>
      <c r="N439" s="14" t="s">
        <v>4291</v>
      </c>
      <c r="O439" s="3"/>
    </row>
    <row r="440" spans="1:15" x14ac:dyDescent="0.25">
      <c r="A440" t="s">
        <v>2946</v>
      </c>
      <c r="B440" t="s">
        <v>5</v>
      </c>
      <c r="C440" s="2">
        <v>48.44</v>
      </c>
      <c r="D440" s="6">
        <v>52.799599999999998</v>
      </c>
      <c r="E440" s="13" t="s">
        <v>4284</v>
      </c>
      <c r="F440" s="10">
        <f>(D440-C440)/C440</f>
        <v>9.0000000000000011E-2</v>
      </c>
      <c r="G440" s="19">
        <v>79.989999999999995</v>
      </c>
      <c r="H440" s="21">
        <v>89.99</v>
      </c>
      <c r="I440" s="2">
        <v>89.99</v>
      </c>
      <c r="J440" s="5">
        <v>0.1250156269533691</v>
      </c>
      <c r="K440" s="2">
        <v>89.99</v>
      </c>
      <c r="L440" s="2">
        <f>K440-I440</f>
        <v>0</v>
      </c>
      <c r="M440" s="3" t="s">
        <v>4361</v>
      </c>
      <c r="N440" s="14" t="s">
        <v>4316</v>
      </c>
      <c r="O440" s="3"/>
    </row>
    <row r="441" spans="1:15" x14ac:dyDescent="0.25">
      <c r="A441" t="s">
        <v>2957</v>
      </c>
      <c r="B441" t="s">
        <v>5</v>
      </c>
      <c r="C441" s="2">
        <v>54.15</v>
      </c>
      <c r="D441" s="6">
        <v>59.023500000000006</v>
      </c>
      <c r="E441" s="13" t="s">
        <v>4284</v>
      </c>
      <c r="F441" s="10">
        <f>(D441-C441)/C441</f>
        <v>9.0000000000000135E-2</v>
      </c>
      <c r="G441" s="19">
        <v>79.989999999999995</v>
      </c>
      <c r="H441" s="21">
        <v>89.99</v>
      </c>
      <c r="I441" s="2">
        <v>89.99</v>
      </c>
      <c r="J441" s="5">
        <v>0.1250156269533691</v>
      </c>
      <c r="K441" s="2">
        <v>89.99</v>
      </c>
      <c r="L441" s="2">
        <f>K441-I441</f>
        <v>0</v>
      </c>
      <c r="M441" s="3" t="s">
        <v>4361</v>
      </c>
      <c r="N441" s="14" t="s">
        <v>4291</v>
      </c>
      <c r="O441" s="3"/>
    </row>
    <row r="442" spans="1:15" x14ac:dyDescent="0.25">
      <c r="A442" t="s">
        <v>1376</v>
      </c>
      <c r="B442" t="s">
        <v>5</v>
      </c>
      <c r="C442" s="2">
        <v>55.2</v>
      </c>
      <c r="D442" s="6">
        <v>58.512000000000008</v>
      </c>
      <c r="E442" s="13" t="s">
        <v>4284</v>
      </c>
      <c r="F442" s="10">
        <f>(D442-C442)/C442</f>
        <v>6.0000000000000081E-2</v>
      </c>
      <c r="G442" s="19">
        <v>79.989999999999995</v>
      </c>
      <c r="H442" s="22">
        <v>89.99</v>
      </c>
      <c r="I442" s="2">
        <v>89.99</v>
      </c>
      <c r="J442" s="5">
        <v>0.1250156269533691</v>
      </c>
      <c r="K442" s="2">
        <v>89.99</v>
      </c>
      <c r="L442" s="2">
        <f>K442-I442</f>
        <v>0</v>
      </c>
      <c r="M442" s="3" t="s">
        <v>4361</v>
      </c>
      <c r="N442" s="14" t="s">
        <v>4291</v>
      </c>
      <c r="O442" s="3"/>
    </row>
    <row r="443" spans="1:15" x14ac:dyDescent="0.25">
      <c r="A443" t="s">
        <v>1007</v>
      </c>
      <c r="B443" t="s">
        <v>5</v>
      </c>
      <c r="C443" s="2">
        <v>44.16</v>
      </c>
      <c r="D443" s="6">
        <v>49.459200000000003</v>
      </c>
      <c r="E443" s="13" t="s">
        <v>4285</v>
      </c>
      <c r="F443" s="10">
        <f>(D443-C443)/C443</f>
        <v>0.12000000000000015</v>
      </c>
      <c r="G443" s="19">
        <v>79.989999999999995</v>
      </c>
      <c r="H443" s="21">
        <v>89.99</v>
      </c>
      <c r="I443" s="2">
        <v>89.99</v>
      </c>
      <c r="J443" s="5">
        <v>0.1250156269533691</v>
      </c>
      <c r="K443" s="2">
        <v>89.99</v>
      </c>
      <c r="L443" s="2">
        <f>K443-I443</f>
        <v>0</v>
      </c>
      <c r="M443" s="3" t="s">
        <v>4361</v>
      </c>
      <c r="N443" s="14" t="s">
        <v>4318</v>
      </c>
      <c r="O443" s="3"/>
    </row>
    <row r="444" spans="1:15" x14ac:dyDescent="0.25">
      <c r="A444" t="s">
        <v>718</v>
      </c>
      <c r="B444" t="s">
        <v>5</v>
      </c>
      <c r="C444" s="2">
        <v>73.7</v>
      </c>
      <c r="D444" s="6">
        <v>78.692817216754094</v>
      </c>
      <c r="E444" s="13" t="s">
        <v>4284</v>
      </c>
      <c r="F444" s="10">
        <f>(D444-C444)/C444</f>
        <v>6.7745145410503263E-2</v>
      </c>
      <c r="G444" s="19">
        <v>119.99</v>
      </c>
      <c r="H444" s="22">
        <v>134.99</v>
      </c>
      <c r="I444" s="2">
        <v>134.99</v>
      </c>
      <c r="J444" s="5">
        <v>0.12501041753479458</v>
      </c>
      <c r="K444" s="2">
        <v>134.99</v>
      </c>
      <c r="L444" s="2">
        <f>K444-I444</f>
        <v>0</v>
      </c>
      <c r="M444" s="3" t="s">
        <v>4361</v>
      </c>
      <c r="N444" s="14" t="s">
        <v>4310</v>
      </c>
      <c r="O444" s="3"/>
    </row>
    <row r="445" spans="1:15" x14ac:dyDescent="0.25">
      <c r="A445" t="s">
        <v>866</v>
      </c>
      <c r="B445" t="s">
        <v>5</v>
      </c>
      <c r="C445" s="2">
        <v>67.989999999999995</v>
      </c>
      <c r="D445" s="6">
        <v>76.148800000000008</v>
      </c>
      <c r="E445" s="13" t="s">
        <v>4285</v>
      </c>
      <c r="F445" s="10">
        <f>(D445-C445)/C445</f>
        <v>0.1200000000000002</v>
      </c>
      <c r="G445" s="19">
        <v>119.99</v>
      </c>
      <c r="H445" s="22">
        <v>134.99</v>
      </c>
      <c r="I445" s="2">
        <v>134.99</v>
      </c>
      <c r="J445" s="5">
        <v>0.12501041753479458</v>
      </c>
      <c r="K445" s="2">
        <v>134.99</v>
      </c>
      <c r="L445" s="2">
        <f>K445-I445</f>
        <v>0</v>
      </c>
      <c r="M445" s="3" t="s">
        <v>4361</v>
      </c>
      <c r="N445" s="14" t="s">
        <v>4292</v>
      </c>
      <c r="O445" s="3"/>
    </row>
    <row r="446" spans="1:15" x14ac:dyDescent="0.25">
      <c r="A446" t="s">
        <v>702</v>
      </c>
      <c r="B446" t="s">
        <v>5</v>
      </c>
      <c r="C446" s="2">
        <v>72.67</v>
      </c>
      <c r="D446" s="6">
        <v>81.390400000000014</v>
      </c>
      <c r="E446" s="13" t="s">
        <v>4285</v>
      </c>
      <c r="F446" s="10">
        <f>(D446-C446)/C446</f>
        <v>0.12000000000000016</v>
      </c>
      <c r="G446" s="19">
        <v>119.99</v>
      </c>
      <c r="H446" s="22">
        <v>134.99</v>
      </c>
      <c r="I446" s="2">
        <v>134.99</v>
      </c>
      <c r="J446" s="5">
        <v>0.12501041753479458</v>
      </c>
      <c r="K446" s="2">
        <v>134.99</v>
      </c>
      <c r="L446" s="2">
        <f>K446-I446</f>
        <v>0</v>
      </c>
      <c r="M446" s="3" t="s">
        <v>4361</v>
      </c>
      <c r="N446" s="14" t="s">
        <v>4310</v>
      </c>
      <c r="O446" s="3"/>
    </row>
    <row r="447" spans="1:15" x14ac:dyDescent="0.25">
      <c r="A447" t="s">
        <v>241</v>
      </c>
      <c r="B447" t="s">
        <v>5</v>
      </c>
      <c r="C447" s="2">
        <v>67.45</v>
      </c>
      <c r="D447" s="6">
        <v>75.544000000000011</v>
      </c>
      <c r="E447" s="13" t="s">
        <v>4285</v>
      </c>
      <c r="F447" s="10">
        <f>(D447-C447)/C447</f>
        <v>0.12000000000000012</v>
      </c>
      <c r="G447" s="19">
        <v>119.99</v>
      </c>
      <c r="H447" s="22">
        <v>134.99</v>
      </c>
      <c r="I447" s="2">
        <v>134.99</v>
      </c>
      <c r="J447" s="5">
        <v>0.12501041753479458</v>
      </c>
      <c r="K447" s="2">
        <v>134.99</v>
      </c>
      <c r="L447" s="2">
        <f>K447-I447</f>
        <v>0</v>
      </c>
      <c r="M447" s="3" t="s">
        <v>4361</v>
      </c>
      <c r="N447" s="14" t="s">
        <v>4301</v>
      </c>
      <c r="O447" s="3"/>
    </row>
    <row r="448" spans="1:15" x14ac:dyDescent="0.25">
      <c r="A448" t="s">
        <v>2738</v>
      </c>
      <c r="B448" t="s">
        <v>5</v>
      </c>
      <c r="C448" s="2">
        <v>66.430000000000007</v>
      </c>
      <c r="D448" s="6">
        <v>74.401600000000016</v>
      </c>
      <c r="E448" s="13" t="s">
        <v>4285</v>
      </c>
      <c r="F448" s="10">
        <f>(D448-C448)/C448</f>
        <v>0.12000000000000013</v>
      </c>
      <c r="G448" s="19">
        <v>119.99</v>
      </c>
      <c r="H448" s="21">
        <v>134.99</v>
      </c>
      <c r="I448" s="2">
        <v>134.99</v>
      </c>
      <c r="J448" s="5">
        <v>0.12501041753479458</v>
      </c>
      <c r="K448" s="2">
        <v>134.99</v>
      </c>
      <c r="L448" s="2">
        <f>K448-I448</f>
        <v>0</v>
      </c>
      <c r="M448" s="3" t="s">
        <v>4361</v>
      </c>
      <c r="N448" s="14" t="s">
        <v>4292</v>
      </c>
      <c r="O448" s="3"/>
    </row>
    <row r="449" spans="1:15" x14ac:dyDescent="0.25">
      <c r="A449" t="s">
        <v>2943</v>
      </c>
      <c r="B449" t="s">
        <v>5</v>
      </c>
      <c r="C449" s="2">
        <v>70.87</v>
      </c>
      <c r="D449" s="6">
        <v>79.374400000000009</v>
      </c>
      <c r="E449" s="13" t="s">
        <v>4285</v>
      </c>
      <c r="F449" s="10">
        <f>(D449-C449)/C449</f>
        <v>0.12000000000000005</v>
      </c>
      <c r="G449" s="19">
        <v>119.99</v>
      </c>
      <c r="H449" s="21">
        <v>134.99</v>
      </c>
      <c r="I449" s="2">
        <v>134.99</v>
      </c>
      <c r="J449" s="5">
        <v>0.12501041753479458</v>
      </c>
      <c r="K449" s="2">
        <v>134.99</v>
      </c>
      <c r="L449" s="2">
        <f>K449-I449</f>
        <v>0</v>
      </c>
      <c r="M449" s="3" t="s">
        <v>4361</v>
      </c>
      <c r="N449" s="14" t="s">
        <v>4310</v>
      </c>
      <c r="O449" s="3"/>
    </row>
    <row r="450" spans="1:15" x14ac:dyDescent="0.25">
      <c r="A450" t="s">
        <v>314</v>
      </c>
      <c r="B450" t="s">
        <v>5</v>
      </c>
      <c r="C450" s="2">
        <v>106.43</v>
      </c>
      <c r="D450" s="6">
        <v>117.63685443558903</v>
      </c>
      <c r="E450" s="13" t="s">
        <v>4284</v>
      </c>
      <c r="F450" s="10">
        <f>(D450-C450)/C450</f>
        <v>0.10529789002714481</v>
      </c>
      <c r="G450" s="19">
        <v>177.99</v>
      </c>
      <c r="H450" s="22">
        <v>199.99</v>
      </c>
      <c r="I450" s="2">
        <v>199.99</v>
      </c>
      <c r="J450" s="5">
        <v>0.12360244957581878</v>
      </c>
      <c r="K450" s="2">
        <v>199.99</v>
      </c>
      <c r="L450" s="2">
        <f>K450-I450</f>
        <v>0</v>
      </c>
      <c r="M450" s="3" t="s">
        <v>4361</v>
      </c>
      <c r="N450" s="14" t="s">
        <v>4291</v>
      </c>
      <c r="O450" s="3"/>
    </row>
    <row r="451" spans="1:15" x14ac:dyDescent="0.25">
      <c r="A451" t="s">
        <v>570</v>
      </c>
      <c r="B451" t="s">
        <v>5</v>
      </c>
      <c r="C451" s="2">
        <v>106.43</v>
      </c>
      <c r="D451" s="6">
        <v>117.27697920093574</v>
      </c>
      <c r="E451" s="13" t="s">
        <v>4284</v>
      </c>
      <c r="F451" s="10">
        <f>(D451-C451)/C451</f>
        <v>0.10191655737043817</v>
      </c>
      <c r="G451" s="19">
        <v>177.99</v>
      </c>
      <c r="H451" s="22">
        <v>199.99</v>
      </c>
      <c r="I451" s="2">
        <v>199.99</v>
      </c>
      <c r="J451" s="5">
        <v>0.12360244957581878</v>
      </c>
      <c r="K451" s="2">
        <v>199.99</v>
      </c>
      <c r="L451" s="2">
        <f>K451-I451</f>
        <v>0</v>
      </c>
      <c r="M451" s="3" t="s">
        <v>4361</v>
      </c>
      <c r="N451" s="14" t="s">
        <v>4291</v>
      </c>
      <c r="O451" s="3"/>
    </row>
    <row r="452" spans="1:15" x14ac:dyDescent="0.25">
      <c r="A452" t="s">
        <v>810</v>
      </c>
      <c r="B452" t="s">
        <v>5</v>
      </c>
      <c r="C452" s="2">
        <v>86.94</v>
      </c>
      <c r="D452" s="6">
        <v>97.372800000000012</v>
      </c>
      <c r="E452" s="13" t="s">
        <v>4285</v>
      </c>
      <c r="F452" s="10">
        <f>(D452-C452)/C452</f>
        <v>0.12000000000000018</v>
      </c>
      <c r="G452" s="19">
        <v>146.99</v>
      </c>
      <c r="H452" s="22">
        <v>164.99</v>
      </c>
      <c r="I452" s="2">
        <v>164.99</v>
      </c>
      <c r="J452" s="5">
        <v>0.12245731002108995</v>
      </c>
      <c r="K452" s="2">
        <v>164.99</v>
      </c>
      <c r="L452" s="2">
        <f>K452-I452</f>
        <v>0</v>
      </c>
      <c r="M452" s="3" t="s">
        <v>4361</v>
      </c>
      <c r="N452" s="14" t="s">
        <v>4292</v>
      </c>
      <c r="O452" s="3"/>
    </row>
    <row r="453" spans="1:15" x14ac:dyDescent="0.25">
      <c r="A453" t="s">
        <v>2654</v>
      </c>
      <c r="B453" t="s">
        <v>5</v>
      </c>
      <c r="C453" s="2">
        <v>65.34</v>
      </c>
      <c r="D453" s="6">
        <v>71.220600000000005</v>
      </c>
      <c r="E453" s="13" t="s">
        <v>4284</v>
      </c>
      <c r="F453" s="10">
        <f>(D453-C453)/C453</f>
        <v>9.0000000000000011E-2</v>
      </c>
      <c r="G453" s="19">
        <v>114.99</v>
      </c>
      <c r="H453" s="21">
        <v>129.99</v>
      </c>
      <c r="I453" s="2">
        <v>128.99</v>
      </c>
      <c r="J453" s="5">
        <v>0.12174971736672768</v>
      </c>
      <c r="K453" s="2">
        <v>129.99</v>
      </c>
      <c r="L453" s="2">
        <f>K453-I453</f>
        <v>1</v>
      </c>
      <c r="M453" s="3" t="s">
        <v>4361</v>
      </c>
      <c r="N453" s="14" t="s">
        <v>4295</v>
      </c>
      <c r="O453" s="3"/>
    </row>
    <row r="454" spans="1:15" x14ac:dyDescent="0.25">
      <c r="A454" t="s">
        <v>3076</v>
      </c>
      <c r="B454" t="s">
        <v>5</v>
      </c>
      <c r="C454" s="2">
        <v>63.36</v>
      </c>
      <c r="D454" s="6">
        <v>70.963200000000001</v>
      </c>
      <c r="E454" s="13" t="s">
        <v>4285</v>
      </c>
      <c r="F454" s="10">
        <f>(D454-C454)/C454</f>
        <v>0.12000000000000002</v>
      </c>
      <c r="G454" s="19">
        <v>114.99</v>
      </c>
      <c r="H454" s="21">
        <v>129.99</v>
      </c>
      <c r="I454" s="2">
        <v>128.99</v>
      </c>
      <c r="J454" s="5">
        <v>0.12174971736672768</v>
      </c>
      <c r="K454" s="2">
        <v>129.99</v>
      </c>
      <c r="L454" s="2">
        <f>K454-I454</f>
        <v>1</v>
      </c>
      <c r="M454" s="3" t="s">
        <v>4361</v>
      </c>
      <c r="N454" s="14" t="s">
        <v>4295</v>
      </c>
      <c r="O454" s="3"/>
    </row>
    <row r="455" spans="1:15" x14ac:dyDescent="0.25">
      <c r="A455" t="s">
        <v>1311</v>
      </c>
      <c r="B455" t="s">
        <v>5</v>
      </c>
      <c r="C455" s="2">
        <v>16.440000000000001</v>
      </c>
      <c r="D455" s="6">
        <v>18.412800000000004</v>
      </c>
      <c r="E455" s="13" t="s">
        <v>4285</v>
      </c>
      <c r="F455" s="10">
        <f>(D455-C455)/C455</f>
        <v>0.12000000000000018</v>
      </c>
      <c r="G455" s="19">
        <v>32.99</v>
      </c>
      <c r="H455" s="21">
        <v>39.99</v>
      </c>
      <c r="I455" s="2">
        <v>36.99</v>
      </c>
      <c r="J455" s="5">
        <v>0.12124886329190665</v>
      </c>
      <c r="K455" s="2">
        <v>39.99</v>
      </c>
      <c r="L455" s="2">
        <f>K455-I455</f>
        <v>3</v>
      </c>
      <c r="M455" s="3" t="s">
        <v>4361</v>
      </c>
      <c r="N455" s="14" t="s">
        <v>4302</v>
      </c>
      <c r="O455" s="3"/>
    </row>
    <row r="456" spans="1:15" x14ac:dyDescent="0.25">
      <c r="A456" t="s">
        <v>307</v>
      </c>
      <c r="B456" t="s">
        <v>5</v>
      </c>
      <c r="C456" s="2">
        <v>18.100000000000001</v>
      </c>
      <c r="D456" s="6">
        <v>19.326187131930116</v>
      </c>
      <c r="E456" s="13" t="s">
        <v>4284</v>
      </c>
      <c r="F456" s="10">
        <f>(D456-C456)/C456</f>
        <v>6.7745145410503541E-2</v>
      </c>
      <c r="G456" s="19">
        <v>32.99</v>
      </c>
      <c r="H456" s="22">
        <v>36.99</v>
      </c>
      <c r="I456" s="2">
        <v>36.99</v>
      </c>
      <c r="J456" s="5">
        <v>0.12124886329190665</v>
      </c>
      <c r="K456" s="2">
        <v>36.99</v>
      </c>
      <c r="L456" s="2">
        <f>K456-I456</f>
        <v>0</v>
      </c>
      <c r="M456" s="3" t="s">
        <v>4361</v>
      </c>
      <c r="N456" s="14" t="s">
        <v>4299</v>
      </c>
      <c r="O456" s="3"/>
    </row>
    <row r="457" spans="1:15" x14ac:dyDescent="0.25">
      <c r="A457" t="s">
        <v>504</v>
      </c>
      <c r="B457" t="s">
        <v>5</v>
      </c>
      <c r="C457" s="2">
        <v>18.100000000000001</v>
      </c>
      <c r="D457" s="6">
        <v>20.272000000000002</v>
      </c>
      <c r="E457" s="13" t="s">
        <v>4285</v>
      </c>
      <c r="F457" s="10">
        <f>(D457-C457)/C457</f>
        <v>0.12000000000000002</v>
      </c>
      <c r="G457" s="19">
        <v>32.99</v>
      </c>
      <c r="H457" s="22">
        <v>36.99</v>
      </c>
      <c r="I457" s="2">
        <v>36.99</v>
      </c>
      <c r="J457" s="5">
        <v>0.12124886329190665</v>
      </c>
      <c r="K457" s="2">
        <v>36.99</v>
      </c>
      <c r="L457" s="2">
        <f>K457-I457</f>
        <v>0</v>
      </c>
      <c r="M457" s="3" t="s">
        <v>4361</v>
      </c>
      <c r="N457" s="14" t="s">
        <v>4299</v>
      </c>
      <c r="O457" s="3"/>
    </row>
    <row r="458" spans="1:15" x14ac:dyDescent="0.25">
      <c r="A458" t="s">
        <v>1967</v>
      </c>
      <c r="B458" t="s">
        <v>5</v>
      </c>
      <c r="C458" s="2">
        <v>12.32</v>
      </c>
      <c r="D458" s="6">
        <v>13.798400000000001</v>
      </c>
      <c r="E458" s="13" t="s">
        <v>4285</v>
      </c>
      <c r="F458" s="10">
        <f>(D458-C458)/C458</f>
        <v>0.12000000000000005</v>
      </c>
      <c r="G458" s="19">
        <v>24.99</v>
      </c>
      <c r="H458" s="21">
        <v>29.99</v>
      </c>
      <c r="I458" s="2">
        <v>27.99</v>
      </c>
      <c r="J458" s="5">
        <v>0.12004801920768315</v>
      </c>
      <c r="K458" s="2">
        <v>29.99</v>
      </c>
      <c r="L458" s="2">
        <f>K458-I458</f>
        <v>2</v>
      </c>
      <c r="M458" s="3" t="s">
        <v>4361</v>
      </c>
      <c r="N458" s="14" t="s">
        <v>4300</v>
      </c>
      <c r="O458" s="3"/>
    </row>
    <row r="459" spans="1:15" x14ac:dyDescent="0.25">
      <c r="A459" t="s">
        <v>1956</v>
      </c>
      <c r="B459" t="s">
        <v>5</v>
      </c>
      <c r="C459" s="2">
        <v>12.32</v>
      </c>
      <c r="D459" s="6">
        <v>13.798400000000001</v>
      </c>
      <c r="E459" s="13" t="s">
        <v>4285</v>
      </c>
      <c r="F459" s="10">
        <f>(D459-C459)/C459</f>
        <v>0.12000000000000005</v>
      </c>
      <c r="G459" s="19">
        <v>24.99</v>
      </c>
      <c r="H459" s="21">
        <v>29.99</v>
      </c>
      <c r="I459" s="2">
        <v>27.99</v>
      </c>
      <c r="J459" s="5">
        <v>0.12004801920768315</v>
      </c>
      <c r="K459" s="2">
        <v>29.99</v>
      </c>
      <c r="L459" s="2">
        <f>K459-I459</f>
        <v>2</v>
      </c>
      <c r="M459" s="3" t="s">
        <v>4361</v>
      </c>
      <c r="N459" s="14" t="s">
        <v>4300</v>
      </c>
      <c r="O459" s="3"/>
    </row>
    <row r="460" spans="1:15" x14ac:dyDescent="0.25">
      <c r="A460" t="s">
        <v>2082</v>
      </c>
      <c r="B460" t="s">
        <v>5</v>
      </c>
      <c r="C460" s="2">
        <v>12.5</v>
      </c>
      <c r="D460" s="6">
        <v>14.000000000000002</v>
      </c>
      <c r="E460" s="13" t="s">
        <v>4285</v>
      </c>
      <c r="F460" s="10">
        <f>(D460-C460)/C460</f>
        <v>0.12000000000000015</v>
      </c>
      <c r="G460" s="19">
        <v>24.99</v>
      </c>
      <c r="H460" s="21">
        <v>29.99</v>
      </c>
      <c r="I460" s="2">
        <v>27.99</v>
      </c>
      <c r="J460" s="5">
        <v>0.12004801920768315</v>
      </c>
      <c r="K460" s="2">
        <v>29.99</v>
      </c>
      <c r="L460" s="2">
        <f>K460-I460</f>
        <v>2</v>
      </c>
      <c r="M460" s="3" t="s">
        <v>4361</v>
      </c>
      <c r="N460" s="14" t="s">
        <v>4299</v>
      </c>
      <c r="O460" s="3"/>
    </row>
    <row r="461" spans="1:15" x14ac:dyDescent="0.25">
      <c r="A461" t="s">
        <v>2104</v>
      </c>
      <c r="B461" t="s">
        <v>5</v>
      </c>
      <c r="C461" s="2">
        <v>12.5</v>
      </c>
      <c r="D461" s="6">
        <v>14.000000000000002</v>
      </c>
      <c r="E461" s="13" t="s">
        <v>4285</v>
      </c>
      <c r="F461" s="10">
        <f>(D461-C461)/C461</f>
        <v>0.12000000000000015</v>
      </c>
      <c r="G461" s="19">
        <v>24.99</v>
      </c>
      <c r="H461" s="21">
        <v>29.99</v>
      </c>
      <c r="I461" s="2">
        <v>27.99</v>
      </c>
      <c r="J461" s="5">
        <v>0.12004801920768315</v>
      </c>
      <c r="K461" s="2">
        <v>29.99</v>
      </c>
      <c r="L461" s="2">
        <f>K461-I461</f>
        <v>2</v>
      </c>
      <c r="M461" s="3" t="s">
        <v>4361</v>
      </c>
      <c r="N461" s="14" t="s">
        <v>4299</v>
      </c>
      <c r="O461" s="3"/>
    </row>
    <row r="462" spans="1:15" x14ac:dyDescent="0.25">
      <c r="A462" t="s">
        <v>2116</v>
      </c>
      <c r="B462" t="s">
        <v>5</v>
      </c>
      <c r="C462" s="2">
        <v>12.5</v>
      </c>
      <c r="D462" s="6">
        <v>14.000000000000002</v>
      </c>
      <c r="E462" s="13" t="s">
        <v>4285</v>
      </c>
      <c r="F462" s="10">
        <f>(D462-C462)/C462</f>
        <v>0.12000000000000015</v>
      </c>
      <c r="G462" s="19">
        <v>24.99</v>
      </c>
      <c r="H462" s="21">
        <v>29.99</v>
      </c>
      <c r="I462" s="2">
        <v>27.99</v>
      </c>
      <c r="J462" s="5">
        <v>0.12004801920768315</v>
      </c>
      <c r="K462" s="2">
        <v>29.99</v>
      </c>
      <c r="L462" s="2">
        <f>K462-I462</f>
        <v>2</v>
      </c>
      <c r="M462" s="3" t="s">
        <v>4361</v>
      </c>
      <c r="N462" s="14" t="s">
        <v>4299</v>
      </c>
      <c r="O462" s="3"/>
    </row>
    <row r="463" spans="1:15" x14ac:dyDescent="0.25">
      <c r="A463" t="s">
        <v>2106</v>
      </c>
      <c r="B463" t="s">
        <v>5</v>
      </c>
      <c r="C463" s="2">
        <v>12.5</v>
      </c>
      <c r="D463" s="6">
        <v>14.000000000000002</v>
      </c>
      <c r="E463" s="13" t="s">
        <v>4285</v>
      </c>
      <c r="F463" s="10">
        <f>(D463-C463)/C463</f>
        <v>0.12000000000000015</v>
      </c>
      <c r="G463" s="19">
        <v>24.99</v>
      </c>
      <c r="H463" s="21">
        <v>29.99</v>
      </c>
      <c r="I463" s="2">
        <v>27.99</v>
      </c>
      <c r="J463" s="5">
        <v>0.12004801920768315</v>
      </c>
      <c r="K463" s="2">
        <v>29.99</v>
      </c>
      <c r="L463" s="2">
        <f>K463-I463</f>
        <v>2</v>
      </c>
      <c r="M463" s="3" t="s">
        <v>4361</v>
      </c>
      <c r="N463" s="14" t="s">
        <v>4299</v>
      </c>
      <c r="O463" s="3"/>
    </row>
    <row r="464" spans="1:15" x14ac:dyDescent="0.25">
      <c r="A464" t="s">
        <v>2103</v>
      </c>
      <c r="B464" t="s">
        <v>5</v>
      </c>
      <c r="C464" s="2">
        <v>12.5</v>
      </c>
      <c r="D464" s="6">
        <v>14.000000000000002</v>
      </c>
      <c r="E464" s="13" t="s">
        <v>4285</v>
      </c>
      <c r="F464" s="10">
        <f>(D464-C464)/C464</f>
        <v>0.12000000000000015</v>
      </c>
      <c r="G464" s="19">
        <v>24.99</v>
      </c>
      <c r="H464" s="21">
        <v>29.99</v>
      </c>
      <c r="I464" s="2">
        <v>27.99</v>
      </c>
      <c r="J464" s="5">
        <v>0.12004801920768315</v>
      </c>
      <c r="K464" s="2">
        <v>29.99</v>
      </c>
      <c r="L464" s="2">
        <f>K464-I464</f>
        <v>2</v>
      </c>
      <c r="M464" s="3" t="s">
        <v>4361</v>
      </c>
      <c r="N464" s="14" t="s">
        <v>4299</v>
      </c>
      <c r="O464" s="3"/>
    </row>
    <row r="465" spans="1:15" x14ac:dyDescent="0.25">
      <c r="A465" t="s">
        <v>2096</v>
      </c>
      <c r="B465" t="s">
        <v>5</v>
      </c>
      <c r="C465" s="2">
        <v>12.5</v>
      </c>
      <c r="D465" s="6">
        <v>14.000000000000002</v>
      </c>
      <c r="E465" s="13" t="s">
        <v>4285</v>
      </c>
      <c r="F465" s="10">
        <f>(D465-C465)/C465</f>
        <v>0.12000000000000015</v>
      </c>
      <c r="G465" s="19">
        <v>24.99</v>
      </c>
      <c r="H465" s="21">
        <v>29.99</v>
      </c>
      <c r="I465" s="2">
        <v>27.99</v>
      </c>
      <c r="J465" s="5">
        <v>0.12004801920768315</v>
      </c>
      <c r="K465" s="2">
        <v>29.99</v>
      </c>
      <c r="L465" s="2">
        <f>K465-I465</f>
        <v>2</v>
      </c>
      <c r="M465" s="3" t="s">
        <v>4361</v>
      </c>
      <c r="N465" s="14" t="s">
        <v>4299</v>
      </c>
      <c r="O465" s="3"/>
    </row>
    <row r="466" spans="1:15" x14ac:dyDescent="0.25">
      <c r="A466" t="s">
        <v>3081</v>
      </c>
      <c r="B466" t="s">
        <v>5</v>
      </c>
      <c r="C466" s="2">
        <v>13.52</v>
      </c>
      <c r="D466" s="6">
        <v>14.736800000000001</v>
      </c>
      <c r="E466" s="13" t="s">
        <v>4284</v>
      </c>
      <c r="F466" s="10">
        <f>(D466-C466)/C466</f>
        <v>9.000000000000008E-2</v>
      </c>
      <c r="G466" s="19">
        <v>24.99</v>
      </c>
      <c r="H466" s="21">
        <v>27.99</v>
      </c>
      <c r="I466" s="2">
        <v>27.99</v>
      </c>
      <c r="J466" s="5">
        <v>0.12004801920768315</v>
      </c>
      <c r="K466" s="2">
        <v>27.99</v>
      </c>
      <c r="L466" s="2">
        <f>K466-I466</f>
        <v>0</v>
      </c>
      <c r="M466" s="3" t="s">
        <v>4361</v>
      </c>
      <c r="N466" s="14" t="s">
        <v>4294</v>
      </c>
      <c r="O466" s="3"/>
    </row>
    <row r="467" spans="1:15" x14ac:dyDescent="0.25">
      <c r="A467" t="s">
        <v>1428</v>
      </c>
      <c r="B467" t="s">
        <v>5</v>
      </c>
      <c r="C467" s="2">
        <v>13.74</v>
      </c>
      <c r="D467" s="6">
        <v>15.388800000000002</v>
      </c>
      <c r="E467" s="13" t="s">
        <v>4285</v>
      </c>
      <c r="F467" s="10">
        <f>(D467-C467)/C467</f>
        <v>0.12000000000000009</v>
      </c>
      <c r="G467" s="19">
        <v>24.99</v>
      </c>
      <c r="H467" s="21">
        <v>27.99</v>
      </c>
      <c r="I467" s="2">
        <v>27.99</v>
      </c>
      <c r="J467" s="5">
        <v>0.12004801920768315</v>
      </c>
      <c r="K467" s="2">
        <v>27.99</v>
      </c>
      <c r="L467" s="2">
        <f>K467-I467</f>
        <v>0</v>
      </c>
      <c r="M467" s="3" t="s">
        <v>4361</v>
      </c>
      <c r="N467" s="14" t="s">
        <v>4299</v>
      </c>
      <c r="O467" s="3"/>
    </row>
    <row r="468" spans="1:15" x14ac:dyDescent="0.25">
      <c r="A468" t="s">
        <v>1903</v>
      </c>
      <c r="B468" t="s">
        <v>5</v>
      </c>
      <c r="C468" s="2">
        <v>13.74</v>
      </c>
      <c r="D468" s="6">
        <v>15.388800000000002</v>
      </c>
      <c r="E468" s="13" t="s">
        <v>4285</v>
      </c>
      <c r="F468" s="10">
        <f>(D468-C468)/C468</f>
        <v>0.12000000000000009</v>
      </c>
      <c r="G468" s="19">
        <v>24.99</v>
      </c>
      <c r="H468" s="21">
        <v>27.99</v>
      </c>
      <c r="I468" s="2">
        <v>27.99</v>
      </c>
      <c r="J468" s="5">
        <v>0.12004801920768315</v>
      </c>
      <c r="K468" s="2">
        <v>27.99</v>
      </c>
      <c r="L468" s="2">
        <f>K468-I468</f>
        <v>0</v>
      </c>
      <c r="M468" s="3" t="s">
        <v>4361</v>
      </c>
      <c r="N468" s="14" t="s">
        <v>4299</v>
      </c>
      <c r="O468" s="3"/>
    </row>
    <row r="469" spans="1:15" x14ac:dyDescent="0.25">
      <c r="A469" t="s">
        <v>659</v>
      </c>
      <c r="B469" t="s">
        <v>5</v>
      </c>
      <c r="C469" s="2">
        <v>18.8</v>
      </c>
      <c r="D469" s="6">
        <v>21.056000000000004</v>
      </c>
      <c r="E469" s="13" t="s">
        <v>4285</v>
      </c>
      <c r="F469" s="10">
        <f>(D469-C469)/C469</f>
        <v>0.12000000000000019</v>
      </c>
      <c r="G469" s="19">
        <v>24.99</v>
      </c>
      <c r="H469" s="22">
        <v>27.99</v>
      </c>
      <c r="I469" s="2">
        <v>27.99</v>
      </c>
      <c r="J469" s="5">
        <v>0.12004801920768315</v>
      </c>
      <c r="K469" s="2"/>
      <c r="L469" s="2"/>
      <c r="M469" s="3" t="s">
        <v>4361</v>
      </c>
      <c r="N469" s="14" t="s">
        <v>4299</v>
      </c>
      <c r="O469" s="3"/>
    </row>
    <row r="470" spans="1:15" x14ac:dyDescent="0.25">
      <c r="A470" t="s">
        <v>2257</v>
      </c>
      <c r="B470" t="s">
        <v>5</v>
      </c>
      <c r="C470" s="2">
        <v>41.07</v>
      </c>
      <c r="D470" s="6">
        <v>45.998400000000004</v>
      </c>
      <c r="E470" s="13" t="s">
        <v>4285</v>
      </c>
      <c r="F470" s="10">
        <f>(D470-C470)/C470</f>
        <v>0.12000000000000008</v>
      </c>
      <c r="G470" s="19">
        <v>74.989999999999995</v>
      </c>
      <c r="H470" s="21">
        <v>84.99</v>
      </c>
      <c r="I470" s="2">
        <v>83.99</v>
      </c>
      <c r="J470" s="5">
        <v>0.12001600213361785</v>
      </c>
      <c r="K470" s="2">
        <v>84.99</v>
      </c>
      <c r="L470" s="2">
        <f>K470-I470</f>
        <v>1</v>
      </c>
      <c r="M470" s="3" t="s">
        <v>4361</v>
      </c>
      <c r="N470" s="14" t="s">
        <v>4291</v>
      </c>
      <c r="O470" s="3"/>
    </row>
    <row r="471" spans="1:15" x14ac:dyDescent="0.25">
      <c r="A471" t="s">
        <v>2036</v>
      </c>
      <c r="B471" t="s">
        <v>5</v>
      </c>
      <c r="C471" s="2">
        <v>41.07</v>
      </c>
      <c r="D471" s="6">
        <v>45.998400000000004</v>
      </c>
      <c r="E471" s="13" t="s">
        <v>4285</v>
      </c>
      <c r="F471" s="10">
        <f>(D471-C471)/C471</f>
        <v>0.12000000000000008</v>
      </c>
      <c r="G471" s="19">
        <v>74.989999999999995</v>
      </c>
      <c r="H471" s="21">
        <v>84.99</v>
      </c>
      <c r="I471" s="2">
        <v>83.99</v>
      </c>
      <c r="J471" s="5">
        <v>0.12001600213361785</v>
      </c>
      <c r="K471" s="2">
        <v>84.99</v>
      </c>
      <c r="L471" s="2">
        <f>K471-I471</f>
        <v>1</v>
      </c>
      <c r="M471" s="3" t="s">
        <v>4361</v>
      </c>
      <c r="N471" s="14" t="s">
        <v>4291</v>
      </c>
      <c r="O471" s="3"/>
    </row>
    <row r="472" spans="1:15" x14ac:dyDescent="0.25">
      <c r="A472" t="s">
        <v>1703</v>
      </c>
      <c r="B472" t="s">
        <v>5</v>
      </c>
      <c r="C472" s="2">
        <v>41.07</v>
      </c>
      <c r="D472" s="6">
        <v>45.998400000000004</v>
      </c>
      <c r="E472" s="13" t="s">
        <v>4285</v>
      </c>
      <c r="F472" s="10">
        <f>(D472-C472)/C472</f>
        <v>0.12000000000000008</v>
      </c>
      <c r="G472" s="19">
        <v>74.989999999999995</v>
      </c>
      <c r="H472" s="21">
        <v>84.99</v>
      </c>
      <c r="I472" s="2">
        <v>83.99</v>
      </c>
      <c r="J472" s="5">
        <v>0.12001600213361785</v>
      </c>
      <c r="K472" s="2">
        <v>84.99</v>
      </c>
      <c r="L472" s="2">
        <f>K472-I472</f>
        <v>1</v>
      </c>
      <c r="M472" s="3" t="s">
        <v>4361</v>
      </c>
      <c r="N472" s="14" t="s">
        <v>4291</v>
      </c>
      <c r="O472" s="3"/>
    </row>
    <row r="473" spans="1:15" x14ac:dyDescent="0.25">
      <c r="A473" t="s">
        <v>2028</v>
      </c>
      <c r="B473" t="s">
        <v>5</v>
      </c>
      <c r="C473" s="2">
        <v>41.07</v>
      </c>
      <c r="D473" s="6">
        <v>45.998400000000004</v>
      </c>
      <c r="E473" s="13" t="s">
        <v>4285</v>
      </c>
      <c r="F473" s="10">
        <f>(D473-C473)/C473</f>
        <v>0.12000000000000008</v>
      </c>
      <c r="G473" s="19">
        <v>74.989999999999995</v>
      </c>
      <c r="H473" s="21">
        <v>84.99</v>
      </c>
      <c r="I473" s="2">
        <v>83.99</v>
      </c>
      <c r="J473" s="5">
        <v>0.12001600213361785</v>
      </c>
      <c r="K473" s="2">
        <v>84.99</v>
      </c>
      <c r="L473" s="2">
        <f>K473-I473</f>
        <v>1</v>
      </c>
      <c r="M473" s="3" t="s">
        <v>4361</v>
      </c>
      <c r="N473" s="14" t="s">
        <v>4291</v>
      </c>
      <c r="O473" s="3"/>
    </row>
    <row r="474" spans="1:15" x14ac:dyDescent="0.25">
      <c r="A474" t="s">
        <v>2015</v>
      </c>
      <c r="B474" t="s">
        <v>5</v>
      </c>
      <c r="C474" s="2">
        <v>41.07</v>
      </c>
      <c r="D474" s="6">
        <v>45.998400000000004</v>
      </c>
      <c r="E474" s="13" t="s">
        <v>4285</v>
      </c>
      <c r="F474" s="10">
        <f>(D474-C474)/C474</f>
        <v>0.12000000000000008</v>
      </c>
      <c r="G474" s="19">
        <v>74.989999999999995</v>
      </c>
      <c r="H474" s="21">
        <v>84.99</v>
      </c>
      <c r="I474" s="2">
        <v>83.99</v>
      </c>
      <c r="J474" s="5">
        <v>0.12001600213361785</v>
      </c>
      <c r="K474" s="2">
        <v>84.99</v>
      </c>
      <c r="L474" s="2">
        <f>K474-I474</f>
        <v>1</v>
      </c>
      <c r="M474" s="3" t="s">
        <v>4361</v>
      </c>
      <c r="N474" s="14" t="s">
        <v>4291</v>
      </c>
      <c r="O474" s="3"/>
    </row>
    <row r="475" spans="1:15" x14ac:dyDescent="0.25">
      <c r="A475" t="s">
        <v>1342</v>
      </c>
      <c r="B475" t="s">
        <v>5</v>
      </c>
      <c r="C475" s="2">
        <v>41.07</v>
      </c>
      <c r="D475" s="6">
        <v>45.998400000000004</v>
      </c>
      <c r="E475" s="13" t="s">
        <v>4285</v>
      </c>
      <c r="F475" s="10">
        <f>(D475-C475)/C475</f>
        <v>0.12000000000000008</v>
      </c>
      <c r="G475" s="19">
        <v>74.989999999999995</v>
      </c>
      <c r="H475" s="21">
        <v>84.99</v>
      </c>
      <c r="I475" s="2">
        <v>83.99</v>
      </c>
      <c r="J475" s="5">
        <v>0.12001600213361785</v>
      </c>
      <c r="K475" s="2">
        <v>84.99</v>
      </c>
      <c r="L475" s="2">
        <f>K475-I475</f>
        <v>1</v>
      </c>
      <c r="M475" s="3" t="s">
        <v>4361</v>
      </c>
      <c r="N475" s="14" t="s">
        <v>4291</v>
      </c>
      <c r="O475" s="3"/>
    </row>
    <row r="476" spans="1:15" x14ac:dyDescent="0.25">
      <c r="A476" t="s">
        <v>1764</v>
      </c>
      <c r="B476" t="s">
        <v>5</v>
      </c>
      <c r="C476" s="2">
        <v>41.07</v>
      </c>
      <c r="D476" s="6">
        <v>45.998400000000004</v>
      </c>
      <c r="E476" s="13" t="s">
        <v>4285</v>
      </c>
      <c r="F476" s="10">
        <f>(D476-C476)/C476</f>
        <v>0.12000000000000008</v>
      </c>
      <c r="G476" s="19">
        <v>74.989999999999995</v>
      </c>
      <c r="H476" s="21">
        <v>84.99</v>
      </c>
      <c r="I476" s="2">
        <v>83.99</v>
      </c>
      <c r="J476" s="5">
        <v>0.12001600213361785</v>
      </c>
      <c r="K476" s="2">
        <v>84.99</v>
      </c>
      <c r="L476" s="2">
        <f>K476-I476</f>
        <v>1</v>
      </c>
      <c r="M476" s="3" t="s">
        <v>4361</v>
      </c>
      <c r="N476" s="14" t="s">
        <v>4291</v>
      </c>
      <c r="O476" s="3"/>
    </row>
    <row r="477" spans="1:15" x14ac:dyDescent="0.25">
      <c r="A477" t="s">
        <v>1763</v>
      </c>
      <c r="B477" t="s">
        <v>5</v>
      </c>
      <c r="C477" s="2">
        <v>41.07</v>
      </c>
      <c r="D477" s="6">
        <v>45.998400000000004</v>
      </c>
      <c r="E477" s="13" t="s">
        <v>4285</v>
      </c>
      <c r="F477" s="10">
        <f>(D477-C477)/C477</f>
        <v>0.12000000000000008</v>
      </c>
      <c r="G477" s="19">
        <v>74.989999999999995</v>
      </c>
      <c r="H477" s="21">
        <v>84.99</v>
      </c>
      <c r="I477" s="2">
        <v>83.99</v>
      </c>
      <c r="J477" s="5">
        <v>0.12001600213361785</v>
      </c>
      <c r="K477" s="2">
        <v>84.99</v>
      </c>
      <c r="L477" s="2">
        <f>K477-I477</f>
        <v>1</v>
      </c>
      <c r="M477" s="3" t="s">
        <v>4361</v>
      </c>
      <c r="N477" s="14" t="s">
        <v>4291</v>
      </c>
      <c r="O477" s="3"/>
    </row>
    <row r="478" spans="1:15" x14ac:dyDescent="0.25">
      <c r="A478" t="s">
        <v>3104</v>
      </c>
      <c r="B478" t="s">
        <v>5</v>
      </c>
      <c r="C478" s="2">
        <v>41.07</v>
      </c>
      <c r="D478" s="6">
        <v>45.998400000000004</v>
      </c>
      <c r="E478" s="13" t="s">
        <v>4285</v>
      </c>
      <c r="F478" s="10">
        <f>(D478-C478)/C478</f>
        <v>0.12000000000000008</v>
      </c>
      <c r="G478" s="19">
        <v>74.989999999999995</v>
      </c>
      <c r="H478" s="21">
        <v>84.99</v>
      </c>
      <c r="I478" s="2">
        <v>83.99</v>
      </c>
      <c r="J478" s="5">
        <v>0.12001600213361785</v>
      </c>
      <c r="K478" s="2">
        <v>84.99</v>
      </c>
      <c r="L478" s="2">
        <f>K478-I478</f>
        <v>1</v>
      </c>
      <c r="M478" s="3" t="s">
        <v>4361</v>
      </c>
      <c r="N478" s="14" t="s">
        <v>4291</v>
      </c>
      <c r="O478" s="3"/>
    </row>
    <row r="479" spans="1:15" x14ac:dyDescent="0.25">
      <c r="A479" t="s">
        <v>2297</v>
      </c>
      <c r="B479" t="s">
        <v>5</v>
      </c>
      <c r="C479" s="2">
        <v>41.07</v>
      </c>
      <c r="D479" s="6">
        <v>45.998400000000004</v>
      </c>
      <c r="E479" s="13" t="s">
        <v>4285</v>
      </c>
      <c r="F479" s="10">
        <f>(D479-C479)/C479</f>
        <v>0.12000000000000008</v>
      </c>
      <c r="G479" s="19">
        <v>74.989999999999995</v>
      </c>
      <c r="H479" s="22">
        <v>84.99</v>
      </c>
      <c r="I479" s="2">
        <v>83.99</v>
      </c>
      <c r="J479" s="5">
        <v>0.12001600213361785</v>
      </c>
      <c r="K479" s="2">
        <v>84.99</v>
      </c>
      <c r="L479" s="2">
        <f>K479-I479</f>
        <v>1</v>
      </c>
      <c r="M479" s="3" t="s">
        <v>4361</v>
      </c>
      <c r="N479" s="14" t="s">
        <v>4301</v>
      </c>
      <c r="O479" s="3"/>
    </row>
    <row r="480" spans="1:15" x14ac:dyDescent="0.25">
      <c r="A480" t="s">
        <v>2269</v>
      </c>
      <c r="B480" t="s">
        <v>5</v>
      </c>
      <c r="C480" s="2">
        <v>41.07</v>
      </c>
      <c r="D480" s="6">
        <v>45.998400000000004</v>
      </c>
      <c r="E480" s="13" t="s">
        <v>4285</v>
      </c>
      <c r="F480" s="10">
        <f>(D480-C480)/C480</f>
        <v>0.12000000000000008</v>
      </c>
      <c r="G480" s="19">
        <v>74.989999999999995</v>
      </c>
      <c r="H480" s="22">
        <v>84.99</v>
      </c>
      <c r="I480" s="2">
        <v>83.99</v>
      </c>
      <c r="J480" s="5">
        <v>0.12001600213361785</v>
      </c>
      <c r="K480" s="2">
        <v>84.99</v>
      </c>
      <c r="L480" s="2">
        <f>K480-I480</f>
        <v>1</v>
      </c>
      <c r="M480" s="3" t="s">
        <v>4361</v>
      </c>
      <c r="N480" s="14" t="s">
        <v>4301</v>
      </c>
      <c r="O480" s="3"/>
    </row>
    <row r="481" spans="1:15" x14ac:dyDescent="0.25">
      <c r="A481" t="s">
        <v>844</v>
      </c>
      <c r="B481" t="s">
        <v>5</v>
      </c>
      <c r="C481" s="2">
        <v>71.88</v>
      </c>
      <c r="D481" s="6">
        <v>80.505600000000001</v>
      </c>
      <c r="E481" s="13" t="s">
        <v>4285</v>
      </c>
      <c r="F481" s="10">
        <f>(D481-C481)/C481</f>
        <v>0.12000000000000009</v>
      </c>
      <c r="G481" s="19">
        <v>124.99</v>
      </c>
      <c r="H481" s="22">
        <v>139.99</v>
      </c>
      <c r="I481" s="2">
        <v>139.99</v>
      </c>
      <c r="J481" s="5">
        <v>0.12000960076806155</v>
      </c>
      <c r="K481" s="2">
        <v>139.99</v>
      </c>
      <c r="L481" s="2">
        <f>K481-I481</f>
        <v>0</v>
      </c>
      <c r="M481" s="3" t="s">
        <v>4361</v>
      </c>
      <c r="N481" s="14" t="s">
        <v>4292</v>
      </c>
      <c r="O481" s="3"/>
    </row>
    <row r="482" spans="1:15" x14ac:dyDescent="0.25">
      <c r="A482" t="s">
        <v>413</v>
      </c>
      <c r="B482" t="s">
        <v>5</v>
      </c>
      <c r="C482" s="2">
        <v>141.77000000000001</v>
      </c>
      <c r="D482" s="6">
        <v>158.78240000000002</v>
      </c>
      <c r="E482" s="13" t="s">
        <v>4285</v>
      </c>
      <c r="F482" s="10">
        <f>(D482-C482)/C482</f>
        <v>0.12000000000000009</v>
      </c>
      <c r="G482" s="19">
        <v>249.99</v>
      </c>
      <c r="H482" s="22">
        <v>279.99</v>
      </c>
      <c r="I482" s="2">
        <v>279.99</v>
      </c>
      <c r="J482" s="5">
        <v>0.12000480019200777</v>
      </c>
      <c r="K482" s="2">
        <v>279.99</v>
      </c>
      <c r="L482" s="2">
        <f>K482-I482</f>
        <v>0</v>
      </c>
      <c r="M482" s="3" t="s">
        <v>4361</v>
      </c>
      <c r="N482" s="14" t="s">
        <v>4301</v>
      </c>
      <c r="O482" s="3"/>
    </row>
    <row r="483" spans="1:15" x14ac:dyDescent="0.25">
      <c r="A483" t="s">
        <v>2587</v>
      </c>
      <c r="B483" t="s">
        <v>5</v>
      </c>
      <c r="C483" s="2">
        <v>39.85</v>
      </c>
      <c r="D483" s="6">
        <v>43.436500000000002</v>
      </c>
      <c r="E483" s="13" t="s">
        <v>4284</v>
      </c>
      <c r="F483" s="10">
        <f>(D483-C483)/C483</f>
        <v>9.0000000000000024E-2</v>
      </c>
      <c r="G483" s="19">
        <v>66.989999999999995</v>
      </c>
      <c r="H483" s="21">
        <v>74.989999999999995</v>
      </c>
      <c r="I483" s="2">
        <v>74.989999999999995</v>
      </c>
      <c r="J483" s="5">
        <v>0.1194208090759814</v>
      </c>
      <c r="K483" s="2">
        <v>74.989999999999995</v>
      </c>
      <c r="L483" s="2">
        <f>K483-I483</f>
        <v>0</v>
      </c>
      <c r="M483" s="3" t="s">
        <v>4361</v>
      </c>
      <c r="N483" s="14" t="s">
        <v>4291</v>
      </c>
      <c r="O483" s="3"/>
    </row>
    <row r="484" spans="1:15" x14ac:dyDescent="0.25">
      <c r="A484" t="s">
        <v>2588</v>
      </c>
      <c r="B484" t="s">
        <v>5</v>
      </c>
      <c r="C484" s="2">
        <v>39.85</v>
      </c>
      <c r="D484" s="6">
        <v>43.436500000000002</v>
      </c>
      <c r="E484" s="13" t="s">
        <v>4284</v>
      </c>
      <c r="F484" s="10">
        <f>(D484-C484)/C484</f>
        <v>9.0000000000000024E-2</v>
      </c>
      <c r="G484" s="19">
        <v>66.989999999999995</v>
      </c>
      <c r="H484" s="21">
        <v>74.989999999999995</v>
      </c>
      <c r="I484" s="2">
        <v>74.989999999999995</v>
      </c>
      <c r="J484" s="5">
        <v>0.1194208090759814</v>
      </c>
      <c r="K484" s="2">
        <v>74.989999999999995</v>
      </c>
      <c r="L484" s="2">
        <f>K484-I484</f>
        <v>0</v>
      </c>
      <c r="M484" s="3" t="s">
        <v>4361</v>
      </c>
      <c r="N484" s="14" t="s">
        <v>4291</v>
      </c>
      <c r="O484" s="3"/>
    </row>
    <row r="485" spans="1:15" x14ac:dyDescent="0.25">
      <c r="A485" t="s">
        <v>97</v>
      </c>
      <c r="B485" t="s">
        <v>5</v>
      </c>
      <c r="C485" s="2">
        <v>39.85</v>
      </c>
      <c r="D485" s="6">
        <v>43.200329449355173</v>
      </c>
      <c r="E485" s="13" t="s">
        <v>4284</v>
      </c>
      <c r="F485" s="10">
        <f>(D485-C485)/C485</f>
        <v>8.4073511903517487E-2</v>
      </c>
      <c r="G485" s="19">
        <v>66.989999999999995</v>
      </c>
      <c r="H485" s="22">
        <v>74.989999999999995</v>
      </c>
      <c r="I485" s="2">
        <v>74.989999999999995</v>
      </c>
      <c r="J485" s="5">
        <v>0.1194208090759814</v>
      </c>
      <c r="K485" s="2">
        <v>74.989999999999995</v>
      </c>
      <c r="L485" s="2">
        <f>K485-I485</f>
        <v>0</v>
      </c>
      <c r="M485" s="3" t="s">
        <v>4361</v>
      </c>
      <c r="N485" s="14" t="s">
        <v>4291</v>
      </c>
      <c r="O485" s="3"/>
    </row>
    <row r="486" spans="1:15" x14ac:dyDescent="0.25">
      <c r="A486" t="s">
        <v>1768</v>
      </c>
      <c r="B486" t="s">
        <v>5</v>
      </c>
      <c r="C486" s="2">
        <v>115.92</v>
      </c>
      <c r="D486" s="6">
        <v>129.83040000000003</v>
      </c>
      <c r="E486" s="13" t="s">
        <v>4285</v>
      </c>
      <c r="F486" s="10">
        <f>(D486-C486)/C486</f>
        <v>0.1200000000000002</v>
      </c>
      <c r="G486" s="19">
        <v>209.99</v>
      </c>
      <c r="H486" s="21">
        <v>234.99</v>
      </c>
      <c r="I486" s="2">
        <v>234.99</v>
      </c>
      <c r="J486" s="5">
        <v>0.1190532882518216</v>
      </c>
      <c r="K486" s="2">
        <v>234.99</v>
      </c>
      <c r="L486" s="2">
        <f>K486-I486</f>
        <v>0</v>
      </c>
      <c r="M486" s="3" t="s">
        <v>4361</v>
      </c>
      <c r="N486" s="14" t="s">
        <v>4292</v>
      </c>
      <c r="O486" s="3"/>
    </row>
    <row r="487" spans="1:15" x14ac:dyDescent="0.25">
      <c r="A487" t="s">
        <v>1765</v>
      </c>
      <c r="B487" t="s">
        <v>5</v>
      </c>
      <c r="C487" s="2">
        <v>115.92</v>
      </c>
      <c r="D487" s="6">
        <v>129.83040000000003</v>
      </c>
      <c r="E487" s="13" t="s">
        <v>4285</v>
      </c>
      <c r="F487" s="10">
        <f>(D487-C487)/C487</f>
        <v>0.1200000000000002</v>
      </c>
      <c r="G487" s="19">
        <v>209.99</v>
      </c>
      <c r="H487" s="21">
        <v>234.99</v>
      </c>
      <c r="I487" s="2">
        <v>234.99</v>
      </c>
      <c r="J487" s="5">
        <v>0.1190532882518216</v>
      </c>
      <c r="K487" s="2">
        <v>234.99</v>
      </c>
      <c r="L487" s="2">
        <f>K487-I487</f>
        <v>0</v>
      </c>
      <c r="M487" s="3" t="s">
        <v>4361</v>
      </c>
      <c r="N487" s="14" t="s">
        <v>4292</v>
      </c>
      <c r="O487" s="3"/>
    </row>
    <row r="488" spans="1:15" x14ac:dyDescent="0.25">
      <c r="A488" t="s">
        <v>2921</v>
      </c>
      <c r="B488" t="s">
        <v>5</v>
      </c>
      <c r="C488" s="2">
        <v>47.54</v>
      </c>
      <c r="D488" s="6">
        <v>51.818600000000004</v>
      </c>
      <c r="E488" s="13" t="s">
        <v>4284</v>
      </c>
      <c r="F488" s="10">
        <f>(D488-C488)/C488</f>
        <v>9.0000000000000094E-2</v>
      </c>
      <c r="G488" s="19">
        <v>75.989999999999995</v>
      </c>
      <c r="H488" s="21">
        <v>84.99</v>
      </c>
      <c r="I488" s="2">
        <v>84.99</v>
      </c>
      <c r="J488" s="5">
        <v>0.11843663639952617</v>
      </c>
      <c r="K488" s="2">
        <v>84.99</v>
      </c>
      <c r="L488" s="2">
        <f>K488-I488</f>
        <v>0</v>
      </c>
      <c r="M488" s="3" t="s">
        <v>4361</v>
      </c>
      <c r="N488" s="14" t="s">
        <v>4291</v>
      </c>
      <c r="O488" s="3"/>
    </row>
    <row r="489" spans="1:15" x14ac:dyDescent="0.25">
      <c r="A489" t="s">
        <v>1710</v>
      </c>
      <c r="B489" t="s">
        <v>5</v>
      </c>
      <c r="C489" s="2">
        <v>60.24</v>
      </c>
      <c r="D489" s="6">
        <v>67.468800000000002</v>
      </c>
      <c r="E489" s="13" t="s">
        <v>4285</v>
      </c>
      <c r="F489" s="10">
        <f>(D489-C489)/C489</f>
        <v>0.12</v>
      </c>
      <c r="G489" s="19">
        <v>109.99</v>
      </c>
      <c r="H489" s="21">
        <v>124.99</v>
      </c>
      <c r="I489" s="2">
        <v>122.99</v>
      </c>
      <c r="J489" s="5">
        <v>0.11819256296026914</v>
      </c>
      <c r="K489" s="2">
        <v>124.99</v>
      </c>
      <c r="L489" s="2">
        <f>K489-I489</f>
        <v>2</v>
      </c>
      <c r="M489" s="3" t="s">
        <v>4361</v>
      </c>
      <c r="N489" s="14" t="s">
        <v>4291</v>
      </c>
      <c r="O489" s="3"/>
    </row>
    <row r="490" spans="1:15" x14ac:dyDescent="0.25">
      <c r="A490" t="s">
        <v>1340</v>
      </c>
      <c r="B490" t="s">
        <v>5</v>
      </c>
      <c r="C490" s="2">
        <v>60.24</v>
      </c>
      <c r="D490" s="6">
        <v>67.468800000000002</v>
      </c>
      <c r="E490" s="13" t="s">
        <v>4285</v>
      </c>
      <c r="F490" s="10">
        <f>(D490-C490)/C490</f>
        <v>0.12</v>
      </c>
      <c r="G490" s="19">
        <v>109.99</v>
      </c>
      <c r="H490" s="21">
        <v>124.99</v>
      </c>
      <c r="I490" s="2">
        <v>122.99</v>
      </c>
      <c r="J490" s="5">
        <v>0.11819256296026914</v>
      </c>
      <c r="K490" s="2">
        <v>124.99</v>
      </c>
      <c r="L490" s="2">
        <f>K490-I490</f>
        <v>2</v>
      </c>
      <c r="M490" s="3" t="s">
        <v>4361</v>
      </c>
      <c r="N490" s="14" t="s">
        <v>4291</v>
      </c>
      <c r="O490" s="3"/>
    </row>
    <row r="491" spans="1:15" x14ac:dyDescent="0.25">
      <c r="A491" t="s">
        <v>1724</v>
      </c>
      <c r="B491" t="s">
        <v>5</v>
      </c>
      <c r="C491" s="2">
        <v>60.24</v>
      </c>
      <c r="D491" s="6">
        <v>67.468800000000002</v>
      </c>
      <c r="E491" s="13" t="s">
        <v>4285</v>
      </c>
      <c r="F491" s="10">
        <f>(D491-C491)/C491</f>
        <v>0.12</v>
      </c>
      <c r="G491" s="19">
        <v>109.99</v>
      </c>
      <c r="H491" s="21">
        <v>124.99</v>
      </c>
      <c r="I491" s="2">
        <v>122.99</v>
      </c>
      <c r="J491" s="5">
        <v>0.11819256296026914</v>
      </c>
      <c r="K491" s="2">
        <v>124.99</v>
      </c>
      <c r="L491" s="2">
        <f>K491-I491</f>
        <v>2</v>
      </c>
      <c r="M491" s="3" t="s">
        <v>4361</v>
      </c>
      <c r="N491" s="14" t="s">
        <v>4291</v>
      </c>
      <c r="O491" s="3"/>
    </row>
    <row r="492" spans="1:15" x14ac:dyDescent="0.25">
      <c r="A492" t="s">
        <v>1178</v>
      </c>
      <c r="B492" t="s">
        <v>5</v>
      </c>
      <c r="C492" s="2">
        <v>10.5</v>
      </c>
      <c r="D492" s="6">
        <v>11.760000000000002</v>
      </c>
      <c r="E492" s="13" t="s">
        <v>4285</v>
      </c>
      <c r="F492" s="10">
        <f>(D492-C492)/C492</f>
        <v>0.12000000000000015</v>
      </c>
      <c r="G492" s="19">
        <v>16.989999999999998</v>
      </c>
      <c r="H492" s="21">
        <v>18.989999999999998</v>
      </c>
      <c r="I492" s="2">
        <v>18.989999999999998</v>
      </c>
      <c r="J492" s="5">
        <v>0.11771630370806352</v>
      </c>
      <c r="K492" s="2"/>
      <c r="L492" s="2"/>
      <c r="M492" s="3" t="s">
        <v>4361</v>
      </c>
      <c r="N492" s="14" t="s">
        <v>4299</v>
      </c>
      <c r="O492" s="3"/>
    </row>
    <row r="493" spans="1:15" x14ac:dyDescent="0.25">
      <c r="A493" t="s">
        <v>566</v>
      </c>
      <c r="B493" t="s">
        <v>5</v>
      </c>
      <c r="C493" s="2">
        <v>18.149999999999999</v>
      </c>
      <c r="D493" s="6">
        <v>18.887744633520381</v>
      </c>
      <c r="E493" s="13" t="s">
        <v>4284</v>
      </c>
      <c r="F493" s="10">
        <f>(D493-C493)/C493</f>
        <v>4.0647087246302047E-2</v>
      </c>
      <c r="G493" s="19">
        <v>33.99</v>
      </c>
      <c r="H493" s="22">
        <v>44.99</v>
      </c>
      <c r="I493" s="2">
        <v>37.99</v>
      </c>
      <c r="J493" s="5">
        <v>0.11768167107972927</v>
      </c>
      <c r="K493" s="2">
        <v>44.99</v>
      </c>
      <c r="L493" s="2">
        <f>K493-I493</f>
        <v>7</v>
      </c>
      <c r="M493" s="3" t="s">
        <v>4361</v>
      </c>
      <c r="N493" s="14" t="s">
        <v>4294</v>
      </c>
      <c r="O493" s="3"/>
    </row>
    <row r="494" spans="1:15" x14ac:dyDescent="0.25">
      <c r="A494" t="s">
        <v>2365</v>
      </c>
      <c r="B494" t="s">
        <v>5</v>
      </c>
      <c r="C494" s="2">
        <v>18.149999999999999</v>
      </c>
      <c r="D494" s="6">
        <v>19.239000000000001</v>
      </c>
      <c r="E494" s="13" t="s">
        <v>4284</v>
      </c>
      <c r="F494" s="10">
        <f>(D494-C494)/C494</f>
        <v>6.0000000000000123E-2</v>
      </c>
      <c r="G494" s="19">
        <v>33.99</v>
      </c>
      <c r="H494" s="22">
        <v>44.99</v>
      </c>
      <c r="I494" s="2">
        <v>37.99</v>
      </c>
      <c r="J494" s="5">
        <v>0.11768167107972927</v>
      </c>
      <c r="K494" s="2">
        <v>44.99</v>
      </c>
      <c r="L494" s="2">
        <f>K494-I494</f>
        <v>7</v>
      </c>
      <c r="M494" s="3" t="s">
        <v>4361</v>
      </c>
      <c r="N494" s="14" t="s">
        <v>4294</v>
      </c>
      <c r="O494" s="3"/>
    </row>
    <row r="495" spans="1:15" x14ac:dyDescent="0.25">
      <c r="A495" t="s">
        <v>2448</v>
      </c>
      <c r="B495" t="s">
        <v>5</v>
      </c>
      <c r="C495" s="2">
        <v>18.149999999999999</v>
      </c>
      <c r="D495" s="6">
        <v>19.239000000000001</v>
      </c>
      <c r="E495" s="13" t="s">
        <v>4284</v>
      </c>
      <c r="F495" s="10">
        <f>(D495-C495)/C495</f>
        <v>6.0000000000000123E-2</v>
      </c>
      <c r="G495" s="19">
        <v>33.99</v>
      </c>
      <c r="H495" s="22">
        <v>44.99</v>
      </c>
      <c r="I495" s="2">
        <v>37.99</v>
      </c>
      <c r="J495" s="5">
        <v>0.11768167107972927</v>
      </c>
      <c r="K495" s="2">
        <v>44.99</v>
      </c>
      <c r="L495" s="2">
        <f>K495-I495</f>
        <v>7</v>
      </c>
      <c r="M495" s="3" t="s">
        <v>4361</v>
      </c>
      <c r="N495" s="14" t="s">
        <v>4294</v>
      </c>
      <c r="O495" s="3"/>
    </row>
    <row r="496" spans="1:15" x14ac:dyDescent="0.25">
      <c r="A496" t="s">
        <v>497</v>
      </c>
      <c r="B496" t="s">
        <v>5</v>
      </c>
      <c r="C496" s="2">
        <v>17.010000000000002</v>
      </c>
      <c r="D496" s="6">
        <v>19.051200000000005</v>
      </c>
      <c r="E496" s="13" t="s">
        <v>4285</v>
      </c>
      <c r="F496" s="10">
        <f>(D496-C496)/C496</f>
        <v>0.12000000000000019</v>
      </c>
      <c r="G496" s="19">
        <v>33.99</v>
      </c>
      <c r="H496" s="22">
        <v>39.99</v>
      </c>
      <c r="I496" s="2">
        <v>37.99</v>
      </c>
      <c r="J496" s="5">
        <v>0.11768167107972927</v>
      </c>
      <c r="K496" s="2">
        <v>39.99</v>
      </c>
      <c r="L496" s="2">
        <f>K496-I496</f>
        <v>2</v>
      </c>
      <c r="M496" s="3" t="s">
        <v>4361</v>
      </c>
      <c r="N496" s="14" t="s">
        <v>4302</v>
      </c>
      <c r="O496" s="3"/>
    </row>
    <row r="497" spans="1:15" x14ac:dyDescent="0.25">
      <c r="A497" t="s">
        <v>564</v>
      </c>
      <c r="B497" t="s">
        <v>5</v>
      </c>
      <c r="C497" s="2">
        <v>18.149999999999999</v>
      </c>
      <c r="D497" s="6">
        <v>19.239000000000001</v>
      </c>
      <c r="E497" s="13" t="s">
        <v>4284</v>
      </c>
      <c r="F497" s="10">
        <f>(D497-C497)/C497</f>
        <v>6.0000000000000123E-2</v>
      </c>
      <c r="G497" s="19">
        <v>33.99</v>
      </c>
      <c r="H497" s="22">
        <v>39.99</v>
      </c>
      <c r="I497" s="2">
        <v>37.99</v>
      </c>
      <c r="J497" s="5">
        <v>0.11768167107972927</v>
      </c>
      <c r="K497" s="2"/>
      <c r="L497" s="2"/>
      <c r="M497" s="3" t="s">
        <v>4361</v>
      </c>
      <c r="N497" s="14" t="s">
        <v>4294</v>
      </c>
      <c r="O497" s="3"/>
    </row>
    <row r="498" spans="1:15" x14ac:dyDescent="0.25">
      <c r="A498" t="s">
        <v>1538</v>
      </c>
      <c r="B498" t="s">
        <v>5</v>
      </c>
      <c r="C498" s="2">
        <v>27.83</v>
      </c>
      <c r="D498" s="6">
        <v>31.169600000000003</v>
      </c>
      <c r="E498" s="13" t="s">
        <v>4285</v>
      </c>
      <c r="F498" s="10">
        <f>(D498-C498)/C498</f>
        <v>0.12000000000000016</v>
      </c>
      <c r="G498" s="19">
        <v>50.99</v>
      </c>
      <c r="H498" s="21">
        <v>64.989999999999995</v>
      </c>
      <c r="I498" s="2">
        <v>56.99</v>
      </c>
      <c r="J498" s="5">
        <v>0.11767013139831328</v>
      </c>
      <c r="K498" s="2">
        <v>64.989999999999995</v>
      </c>
      <c r="L498" s="2">
        <f>K498-I498</f>
        <v>7.9999999999999929</v>
      </c>
      <c r="M498" s="3" t="s">
        <v>4361</v>
      </c>
      <c r="N498" s="14" t="s">
        <v>4291</v>
      </c>
      <c r="O498" s="3"/>
    </row>
    <row r="499" spans="1:15" x14ac:dyDescent="0.25">
      <c r="A499" t="s">
        <v>2867</v>
      </c>
      <c r="B499" t="s">
        <v>5</v>
      </c>
      <c r="C499" s="2">
        <v>50.14</v>
      </c>
      <c r="D499" s="6">
        <v>54.652600000000007</v>
      </c>
      <c r="E499" s="13" t="s">
        <v>4284</v>
      </c>
      <c r="F499" s="10">
        <f>(D499-C499)/C499</f>
        <v>9.0000000000000122E-2</v>
      </c>
      <c r="G499" s="19">
        <v>84.99</v>
      </c>
      <c r="H499" s="21">
        <v>94.99</v>
      </c>
      <c r="I499" s="2">
        <v>94.99</v>
      </c>
      <c r="J499" s="5">
        <v>0.11766090128250384</v>
      </c>
      <c r="K499" s="2">
        <v>94.99</v>
      </c>
      <c r="L499" s="2">
        <f>K499-I499</f>
        <v>0</v>
      </c>
      <c r="M499" s="3" t="s">
        <v>4361</v>
      </c>
      <c r="N499" s="14" t="s">
        <v>4291</v>
      </c>
      <c r="O499" s="3"/>
    </row>
    <row r="500" spans="1:15" x14ac:dyDescent="0.25">
      <c r="A500" t="s">
        <v>842</v>
      </c>
      <c r="B500" t="s">
        <v>5</v>
      </c>
      <c r="C500" s="2">
        <v>52.41</v>
      </c>
      <c r="D500" s="6">
        <v>58.699200000000005</v>
      </c>
      <c r="E500" s="13" t="s">
        <v>4285</v>
      </c>
      <c r="F500" s="10">
        <f>(D500-C500)/C500</f>
        <v>0.12000000000000016</v>
      </c>
      <c r="G500" s="19">
        <v>84.99</v>
      </c>
      <c r="H500" s="22">
        <v>94.99</v>
      </c>
      <c r="I500" s="2">
        <v>94.99</v>
      </c>
      <c r="J500" s="5">
        <v>0.11766090128250384</v>
      </c>
      <c r="K500" s="2">
        <v>94.99</v>
      </c>
      <c r="L500" s="2">
        <f>K500-I500</f>
        <v>0</v>
      </c>
      <c r="M500" s="3" t="s">
        <v>4361</v>
      </c>
      <c r="N500" s="14" t="s">
        <v>4310</v>
      </c>
      <c r="O500" s="3"/>
    </row>
    <row r="501" spans="1:15" x14ac:dyDescent="0.25">
      <c r="A501" t="s">
        <v>976</v>
      </c>
      <c r="B501" t="s">
        <v>5</v>
      </c>
      <c r="C501" s="2">
        <v>52.41</v>
      </c>
      <c r="D501" s="6">
        <v>58.699200000000005</v>
      </c>
      <c r="E501" s="13" t="s">
        <v>4285</v>
      </c>
      <c r="F501" s="10">
        <f>(D501-C501)/C501</f>
        <v>0.12000000000000016</v>
      </c>
      <c r="G501" s="19">
        <v>84.99</v>
      </c>
      <c r="H501" s="21">
        <v>94.99</v>
      </c>
      <c r="I501" s="2">
        <v>94.99</v>
      </c>
      <c r="J501" s="5">
        <v>0.11766090128250384</v>
      </c>
      <c r="K501" s="2">
        <v>94.99</v>
      </c>
      <c r="L501" s="2">
        <f>K501-I501</f>
        <v>0</v>
      </c>
      <c r="M501" s="3" t="s">
        <v>4361</v>
      </c>
      <c r="N501" s="14" t="s">
        <v>4310</v>
      </c>
      <c r="O501" s="3"/>
    </row>
    <row r="502" spans="1:15" x14ac:dyDescent="0.25">
      <c r="A502" t="s">
        <v>787</v>
      </c>
      <c r="B502" t="s">
        <v>5</v>
      </c>
      <c r="C502" s="2">
        <v>53.16</v>
      </c>
      <c r="D502" s="6">
        <v>59.539200000000001</v>
      </c>
      <c r="E502" s="13" t="s">
        <v>4285</v>
      </c>
      <c r="F502" s="10">
        <f>(D502-C502)/C502</f>
        <v>0.12000000000000009</v>
      </c>
      <c r="G502" s="19">
        <v>84.99</v>
      </c>
      <c r="H502" s="22">
        <v>94.99</v>
      </c>
      <c r="I502" s="2">
        <v>94.99</v>
      </c>
      <c r="J502" s="5">
        <v>0.11766090128250384</v>
      </c>
      <c r="K502" s="2">
        <v>94.99</v>
      </c>
      <c r="L502" s="2">
        <f>K502-I502</f>
        <v>0</v>
      </c>
      <c r="M502" s="3" t="s">
        <v>4361</v>
      </c>
      <c r="N502" s="14" t="s">
        <v>4310</v>
      </c>
      <c r="O502" s="3"/>
    </row>
    <row r="503" spans="1:15" x14ac:dyDescent="0.25">
      <c r="A503" t="s">
        <v>1160</v>
      </c>
      <c r="B503" t="s">
        <v>5</v>
      </c>
      <c r="C503" s="2">
        <v>55.2</v>
      </c>
      <c r="D503" s="6">
        <v>61.824000000000012</v>
      </c>
      <c r="E503" s="13" t="s">
        <v>4285</v>
      </c>
      <c r="F503" s="10">
        <f>(D503-C503)/C503</f>
        <v>0.12000000000000016</v>
      </c>
      <c r="G503" s="19">
        <v>84.99</v>
      </c>
      <c r="H503" s="21">
        <v>94.99</v>
      </c>
      <c r="I503" s="2">
        <v>94.99</v>
      </c>
      <c r="J503" s="5">
        <v>0.11766090128250384</v>
      </c>
      <c r="K503" s="2">
        <v>94.99</v>
      </c>
      <c r="L503" s="2">
        <f>K503-I503</f>
        <v>0</v>
      </c>
      <c r="M503" s="3" t="s">
        <v>4361</v>
      </c>
      <c r="N503" s="14" t="s">
        <v>4310</v>
      </c>
      <c r="O503" s="3"/>
    </row>
    <row r="504" spans="1:15" x14ac:dyDescent="0.25">
      <c r="A504" t="s">
        <v>2292</v>
      </c>
      <c r="B504" t="s">
        <v>5</v>
      </c>
      <c r="C504" s="2">
        <v>46.54</v>
      </c>
      <c r="D504" s="6">
        <v>52.1248</v>
      </c>
      <c r="E504" s="13" t="s">
        <v>4285</v>
      </c>
      <c r="F504" s="10">
        <f>(D504-C504)/C504</f>
        <v>0.12000000000000004</v>
      </c>
      <c r="G504" s="19">
        <v>84.99</v>
      </c>
      <c r="H504" s="22">
        <v>94.99</v>
      </c>
      <c r="I504" s="2">
        <v>94.99</v>
      </c>
      <c r="J504" s="5">
        <v>0.11766090128250384</v>
      </c>
      <c r="K504" s="2">
        <v>94.99</v>
      </c>
      <c r="L504" s="2">
        <f>K504-I504</f>
        <v>0</v>
      </c>
      <c r="M504" s="3" t="s">
        <v>4361</v>
      </c>
      <c r="N504" s="14" t="s">
        <v>4301</v>
      </c>
      <c r="O504" s="3"/>
    </row>
    <row r="505" spans="1:15" x14ac:dyDescent="0.25">
      <c r="A505" t="s">
        <v>953</v>
      </c>
      <c r="B505" t="s">
        <v>5</v>
      </c>
      <c r="C505" s="2">
        <v>93.45</v>
      </c>
      <c r="D505" s="6">
        <v>104.28244314377177</v>
      </c>
      <c r="E505" s="13" t="s">
        <v>4284</v>
      </c>
      <c r="F505" s="10">
        <f>(D505-C505)/C505</f>
        <v>0.11591699458289748</v>
      </c>
      <c r="G505" s="19">
        <v>169.99</v>
      </c>
      <c r="H505" s="22">
        <v>214.99</v>
      </c>
      <c r="I505" s="2">
        <v>189.99</v>
      </c>
      <c r="J505" s="5">
        <v>0.11765397964586155</v>
      </c>
      <c r="K505" s="2">
        <v>214.99</v>
      </c>
      <c r="L505" s="2">
        <f>K505-I505</f>
        <v>25</v>
      </c>
      <c r="M505" s="3" t="s">
        <v>4361</v>
      </c>
      <c r="N505" s="14" t="s">
        <v>4291</v>
      </c>
      <c r="O505" s="3"/>
    </row>
    <row r="506" spans="1:15" x14ac:dyDescent="0.25">
      <c r="A506" t="s">
        <v>2694</v>
      </c>
      <c r="B506" t="s">
        <v>5</v>
      </c>
      <c r="C506" s="2">
        <v>105.7</v>
      </c>
      <c r="D506" s="6">
        <v>115.21300000000001</v>
      </c>
      <c r="E506" s="13" t="s">
        <v>4284</v>
      </c>
      <c r="F506" s="10">
        <f>(D506-C506)/C506</f>
        <v>9.0000000000000052E-2</v>
      </c>
      <c r="G506" s="19">
        <v>169.99</v>
      </c>
      <c r="H506" s="21">
        <v>189.99</v>
      </c>
      <c r="I506" s="2">
        <v>189.99</v>
      </c>
      <c r="J506" s="5">
        <v>0.11765397964586155</v>
      </c>
      <c r="K506" s="2">
        <v>189.99</v>
      </c>
      <c r="L506" s="2">
        <f>K506-I506</f>
        <v>0</v>
      </c>
      <c r="M506" s="3" t="s">
        <v>4361</v>
      </c>
      <c r="N506" s="14" t="s">
        <v>4301</v>
      </c>
      <c r="O506" s="3"/>
    </row>
    <row r="507" spans="1:15" x14ac:dyDescent="0.25">
      <c r="A507" t="s">
        <v>806</v>
      </c>
      <c r="B507" t="s">
        <v>5</v>
      </c>
      <c r="C507" s="2">
        <v>95.39</v>
      </c>
      <c r="D507" s="6">
        <v>106.83680000000001</v>
      </c>
      <c r="E507" s="13" t="s">
        <v>4285</v>
      </c>
      <c r="F507" s="10">
        <f>(D507-C507)/C507</f>
        <v>0.12000000000000011</v>
      </c>
      <c r="G507" s="19">
        <v>169.99</v>
      </c>
      <c r="H507" s="22">
        <v>189.99</v>
      </c>
      <c r="I507" s="2">
        <v>189.99</v>
      </c>
      <c r="J507" s="5">
        <v>0.11765397964586155</v>
      </c>
      <c r="K507" s="2">
        <v>189.99</v>
      </c>
      <c r="L507" s="2">
        <f>K507-I507</f>
        <v>0</v>
      </c>
      <c r="M507" s="3" t="s">
        <v>4361</v>
      </c>
      <c r="N507" s="14" t="s">
        <v>4295</v>
      </c>
      <c r="O507" s="3"/>
    </row>
    <row r="508" spans="1:15" x14ac:dyDescent="0.25">
      <c r="A508" t="s">
        <v>808</v>
      </c>
      <c r="B508" t="s">
        <v>5</v>
      </c>
      <c r="C508" s="2">
        <v>94.06</v>
      </c>
      <c r="D508" s="6">
        <v>105.34720000000002</v>
      </c>
      <c r="E508" s="13" t="s">
        <v>4285</v>
      </c>
      <c r="F508" s="10">
        <f>(D508-C508)/C508</f>
        <v>0.12000000000000013</v>
      </c>
      <c r="G508" s="19">
        <v>169.99</v>
      </c>
      <c r="H508" s="22">
        <v>189.99</v>
      </c>
      <c r="I508" s="2">
        <v>189.99</v>
      </c>
      <c r="J508" s="5">
        <v>0.11765397964586155</v>
      </c>
      <c r="K508" s="2">
        <v>189.99</v>
      </c>
      <c r="L508" s="2">
        <f>K508-I508</f>
        <v>0</v>
      </c>
      <c r="M508" s="3" t="s">
        <v>4361</v>
      </c>
      <c r="N508" s="14" t="s">
        <v>4295</v>
      </c>
      <c r="O508" s="3"/>
    </row>
    <row r="509" spans="1:15" x14ac:dyDescent="0.25">
      <c r="A509" t="s">
        <v>1054</v>
      </c>
      <c r="B509" t="s">
        <v>5</v>
      </c>
      <c r="C509" s="2">
        <v>94.06</v>
      </c>
      <c r="D509" s="6">
        <v>105.34720000000002</v>
      </c>
      <c r="E509" s="13" t="s">
        <v>4285</v>
      </c>
      <c r="F509" s="10">
        <f>(D509-C509)/C509</f>
        <v>0.12000000000000013</v>
      </c>
      <c r="G509" s="19">
        <v>169.99</v>
      </c>
      <c r="H509" s="21">
        <v>189.99</v>
      </c>
      <c r="I509" s="2">
        <v>189.99</v>
      </c>
      <c r="J509" s="5">
        <v>0.11765397964586155</v>
      </c>
      <c r="K509" s="2">
        <v>189.99</v>
      </c>
      <c r="L509" s="2">
        <f>K509-I509</f>
        <v>0</v>
      </c>
      <c r="M509" s="3" t="s">
        <v>4361</v>
      </c>
      <c r="N509" s="14" t="s">
        <v>4295</v>
      </c>
      <c r="O509" s="3"/>
    </row>
    <row r="510" spans="1:15" x14ac:dyDescent="0.25">
      <c r="A510" t="s">
        <v>1053</v>
      </c>
      <c r="B510" t="s">
        <v>5</v>
      </c>
      <c r="C510" s="2">
        <v>94.06</v>
      </c>
      <c r="D510" s="6">
        <v>105.34720000000002</v>
      </c>
      <c r="E510" s="13" t="s">
        <v>4285</v>
      </c>
      <c r="F510" s="10">
        <f>(D510-C510)/C510</f>
        <v>0.12000000000000013</v>
      </c>
      <c r="G510" s="19">
        <v>169.99</v>
      </c>
      <c r="H510" s="21">
        <v>189.99</v>
      </c>
      <c r="I510" s="2">
        <v>189.99</v>
      </c>
      <c r="J510" s="5">
        <v>0.11765397964586155</v>
      </c>
      <c r="K510" s="2">
        <v>189.99</v>
      </c>
      <c r="L510" s="2">
        <f>K510-I510</f>
        <v>0</v>
      </c>
      <c r="M510" s="3" t="s">
        <v>4361</v>
      </c>
      <c r="N510" s="14" t="s">
        <v>4295</v>
      </c>
      <c r="O510" s="3"/>
    </row>
    <row r="511" spans="1:15" x14ac:dyDescent="0.25">
      <c r="A511" t="s">
        <v>845</v>
      </c>
      <c r="B511" t="s">
        <v>5</v>
      </c>
      <c r="C511" s="2">
        <v>106.43</v>
      </c>
      <c r="D511" s="6">
        <v>117.48750609433723</v>
      </c>
      <c r="E511" s="13" t="s">
        <v>4284</v>
      </c>
      <c r="F511" s="10">
        <f>(D511-C511)/C511</f>
        <v>0.10389463585772082</v>
      </c>
      <c r="G511" s="19">
        <v>178.99</v>
      </c>
      <c r="H511" s="22">
        <v>199.99</v>
      </c>
      <c r="I511" s="2">
        <v>199.99</v>
      </c>
      <c r="J511" s="5">
        <v>0.11732499022291742</v>
      </c>
      <c r="K511" s="2">
        <v>199.99</v>
      </c>
      <c r="L511" s="2">
        <f>K511-I511</f>
        <v>0</v>
      </c>
      <c r="M511" s="3" t="s">
        <v>4361</v>
      </c>
      <c r="N511" s="14" t="s">
        <v>4291</v>
      </c>
      <c r="O511" s="3"/>
    </row>
    <row r="512" spans="1:15" x14ac:dyDescent="0.25">
      <c r="A512" t="s">
        <v>1784</v>
      </c>
      <c r="B512" t="s">
        <v>5</v>
      </c>
      <c r="C512" s="2">
        <v>79.400000000000006</v>
      </c>
      <c r="D512" s="6">
        <v>88.928000000000011</v>
      </c>
      <c r="E512" s="13" t="s">
        <v>4285</v>
      </c>
      <c r="F512" s="10">
        <f>(D512-C512)/C512</f>
        <v>0.12000000000000006</v>
      </c>
      <c r="G512" s="19">
        <v>144.99</v>
      </c>
      <c r="H512" s="21">
        <v>164.99</v>
      </c>
      <c r="I512" s="2">
        <v>161.99</v>
      </c>
      <c r="J512" s="5">
        <v>0.11724946548037796</v>
      </c>
      <c r="K512" s="2">
        <v>164.99</v>
      </c>
      <c r="L512" s="2">
        <f>K512-I512</f>
        <v>3</v>
      </c>
      <c r="M512" s="3" t="s">
        <v>4361</v>
      </c>
      <c r="N512" s="14" t="s">
        <v>4295</v>
      </c>
      <c r="O512" s="3"/>
    </row>
    <row r="513" spans="1:15" x14ac:dyDescent="0.25">
      <c r="A513" t="s">
        <v>1799</v>
      </c>
      <c r="B513" t="s">
        <v>5</v>
      </c>
      <c r="C513" s="2">
        <v>79.400000000000006</v>
      </c>
      <c r="D513" s="6">
        <v>88.928000000000011</v>
      </c>
      <c r="E513" s="13" t="s">
        <v>4285</v>
      </c>
      <c r="F513" s="10">
        <f>(D513-C513)/C513</f>
        <v>0.12000000000000006</v>
      </c>
      <c r="G513" s="19">
        <v>144.99</v>
      </c>
      <c r="H513" s="21">
        <v>164.99</v>
      </c>
      <c r="I513" s="2">
        <v>161.99</v>
      </c>
      <c r="J513" s="5">
        <v>0.11724946548037796</v>
      </c>
      <c r="K513" s="2">
        <v>164.99</v>
      </c>
      <c r="L513" s="2">
        <f>K513-I513</f>
        <v>3</v>
      </c>
      <c r="M513" s="3" t="s">
        <v>4361</v>
      </c>
      <c r="N513" s="14" t="s">
        <v>4295</v>
      </c>
      <c r="O513" s="3"/>
    </row>
    <row r="514" spans="1:15" x14ac:dyDescent="0.25">
      <c r="A514" t="s">
        <v>1814</v>
      </c>
      <c r="B514" t="s">
        <v>5</v>
      </c>
      <c r="C514" s="2">
        <v>79.400000000000006</v>
      </c>
      <c r="D514" s="6">
        <v>88.928000000000011</v>
      </c>
      <c r="E514" s="13" t="s">
        <v>4285</v>
      </c>
      <c r="F514" s="10">
        <f>(D514-C514)/C514</f>
        <v>0.12000000000000006</v>
      </c>
      <c r="G514" s="19">
        <v>144.99</v>
      </c>
      <c r="H514" s="21">
        <v>164.99</v>
      </c>
      <c r="I514" s="2">
        <v>161.99</v>
      </c>
      <c r="J514" s="5">
        <v>0.11724946548037796</v>
      </c>
      <c r="K514" s="2">
        <v>164.99</v>
      </c>
      <c r="L514" s="2">
        <f>K514-I514</f>
        <v>3</v>
      </c>
      <c r="M514" s="3" t="s">
        <v>4361</v>
      </c>
      <c r="N514" s="14" t="s">
        <v>4295</v>
      </c>
      <c r="O514" s="3"/>
    </row>
    <row r="515" spans="1:15" x14ac:dyDescent="0.25">
      <c r="A515" t="s">
        <v>1787</v>
      </c>
      <c r="B515" t="s">
        <v>5</v>
      </c>
      <c r="C515" s="2">
        <v>79.400000000000006</v>
      </c>
      <c r="D515" s="6">
        <v>88.928000000000011</v>
      </c>
      <c r="E515" s="13" t="s">
        <v>4285</v>
      </c>
      <c r="F515" s="10">
        <f>(D515-C515)/C515</f>
        <v>0.12000000000000006</v>
      </c>
      <c r="G515" s="19">
        <v>144.99</v>
      </c>
      <c r="H515" s="21">
        <v>164.99</v>
      </c>
      <c r="I515" s="2">
        <v>161.99</v>
      </c>
      <c r="J515" s="5">
        <v>0.11724946548037796</v>
      </c>
      <c r="K515" s="2">
        <v>164.99</v>
      </c>
      <c r="L515" s="2">
        <f>K515-I515</f>
        <v>3</v>
      </c>
      <c r="M515" s="3" t="s">
        <v>4361</v>
      </c>
      <c r="N515" s="14" t="s">
        <v>4295</v>
      </c>
      <c r="O515" s="3"/>
    </row>
    <row r="516" spans="1:15" x14ac:dyDescent="0.25">
      <c r="A516" t="s">
        <v>2320</v>
      </c>
      <c r="B516" t="s">
        <v>5</v>
      </c>
      <c r="C516" s="2">
        <v>33.119999999999997</v>
      </c>
      <c r="D516" s="6">
        <v>37.0944</v>
      </c>
      <c r="E516" s="13" t="s">
        <v>4285</v>
      </c>
      <c r="F516" s="10">
        <f>(D516-C516)/C516</f>
        <v>0.12000000000000009</v>
      </c>
      <c r="G516" s="19">
        <v>59.99</v>
      </c>
      <c r="H516" s="21">
        <v>69.989999999999995</v>
      </c>
      <c r="I516" s="2">
        <v>66.989999999999995</v>
      </c>
      <c r="J516" s="5">
        <v>0.11668611435239185</v>
      </c>
      <c r="K516" s="2">
        <v>69.989999999999995</v>
      </c>
      <c r="L516" s="2">
        <f>K516-I516</f>
        <v>3</v>
      </c>
      <c r="M516" s="3" t="s">
        <v>4361</v>
      </c>
      <c r="N516" s="14" t="s">
        <v>4291</v>
      </c>
      <c r="O516" s="3"/>
    </row>
    <row r="517" spans="1:15" x14ac:dyDescent="0.25">
      <c r="A517" t="s">
        <v>2062</v>
      </c>
      <c r="B517" t="s">
        <v>5</v>
      </c>
      <c r="C517" s="2">
        <v>65.709999999999994</v>
      </c>
      <c r="D517" s="6">
        <v>73.595200000000006</v>
      </c>
      <c r="E517" s="13" t="s">
        <v>4285</v>
      </c>
      <c r="F517" s="10">
        <f>(D517-C517)/C517</f>
        <v>0.12000000000000019</v>
      </c>
      <c r="G517" s="19">
        <v>119.99</v>
      </c>
      <c r="H517" s="21">
        <v>134.99</v>
      </c>
      <c r="I517" s="2">
        <v>133.99</v>
      </c>
      <c r="J517" s="5">
        <v>0.11667638969914162</v>
      </c>
      <c r="K517" s="2">
        <v>134.99</v>
      </c>
      <c r="L517" s="2">
        <f>K517-I517</f>
        <v>1</v>
      </c>
      <c r="M517" s="3" t="s">
        <v>4361</v>
      </c>
      <c r="N517" s="14" t="s">
        <v>4291</v>
      </c>
      <c r="O517" s="3"/>
    </row>
    <row r="518" spans="1:15" x14ac:dyDescent="0.25">
      <c r="A518" t="s">
        <v>2053</v>
      </c>
      <c r="B518" t="s">
        <v>5</v>
      </c>
      <c r="C518" s="2">
        <v>65.709999999999994</v>
      </c>
      <c r="D518" s="6">
        <v>73.595200000000006</v>
      </c>
      <c r="E518" s="13" t="s">
        <v>4285</v>
      </c>
      <c r="F518" s="10">
        <f>(D518-C518)/C518</f>
        <v>0.12000000000000019</v>
      </c>
      <c r="G518" s="19">
        <v>119.99</v>
      </c>
      <c r="H518" s="21">
        <v>134.99</v>
      </c>
      <c r="I518" s="2">
        <v>133.99</v>
      </c>
      <c r="J518" s="5">
        <v>0.11667638969914162</v>
      </c>
      <c r="K518" s="2">
        <v>134.99</v>
      </c>
      <c r="L518" s="2">
        <f>K518-I518</f>
        <v>1</v>
      </c>
      <c r="M518" s="3" t="s">
        <v>4361</v>
      </c>
      <c r="N518" s="14" t="s">
        <v>4291</v>
      </c>
      <c r="O518" s="3"/>
    </row>
    <row r="519" spans="1:15" x14ac:dyDescent="0.25">
      <c r="A519" t="s">
        <v>3141</v>
      </c>
      <c r="B519" t="s">
        <v>5</v>
      </c>
      <c r="C519" s="2">
        <v>65.709999999999994</v>
      </c>
      <c r="D519" s="6">
        <v>73.595200000000006</v>
      </c>
      <c r="E519" s="13" t="s">
        <v>4285</v>
      </c>
      <c r="F519" s="10">
        <f>(D519-C519)/C519</f>
        <v>0.12000000000000019</v>
      </c>
      <c r="G519" s="19">
        <v>119.99</v>
      </c>
      <c r="H519" s="21">
        <v>134.99</v>
      </c>
      <c r="I519" s="2">
        <v>133.99</v>
      </c>
      <c r="J519" s="5">
        <v>0.11667638969914162</v>
      </c>
      <c r="K519" s="2">
        <v>134.99</v>
      </c>
      <c r="L519" s="2">
        <f>K519-I519</f>
        <v>1</v>
      </c>
      <c r="M519" s="3" t="s">
        <v>4361</v>
      </c>
      <c r="N519" s="14" t="s">
        <v>4291</v>
      </c>
      <c r="O519" s="3"/>
    </row>
    <row r="520" spans="1:15" x14ac:dyDescent="0.25">
      <c r="A520" t="s">
        <v>19</v>
      </c>
      <c r="B520" t="s">
        <v>5</v>
      </c>
      <c r="C520" s="2">
        <v>21.62</v>
      </c>
      <c r="D520" s="6">
        <v>24.214400000000005</v>
      </c>
      <c r="E520" s="13" t="s">
        <v>4285</v>
      </c>
      <c r="F520" s="10">
        <f>(D520-C520)/C520</f>
        <v>0.12000000000000018</v>
      </c>
      <c r="G520" s="19">
        <v>42.99</v>
      </c>
      <c r="H520" s="22">
        <v>48.99</v>
      </c>
      <c r="I520" s="2">
        <v>47.99</v>
      </c>
      <c r="J520" s="5">
        <v>0.116306117701791</v>
      </c>
      <c r="K520" s="2">
        <v>48.99</v>
      </c>
      <c r="L520" s="2">
        <f>K520-I520</f>
        <v>1</v>
      </c>
      <c r="M520" s="3" t="s">
        <v>4361</v>
      </c>
      <c r="N520" s="14" t="s">
        <v>4290</v>
      </c>
      <c r="O520" s="3"/>
    </row>
    <row r="521" spans="1:15" x14ac:dyDescent="0.25">
      <c r="A521" t="s">
        <v>428</v>
      </c>
      <c r="B521" t="s">
        <v>5</v>
      </c>
      <c r="C521" s="2">
        <v>21.62</v>
      </c>
      <c r="D521" s="6">
        <v>24.214400000000005</v>
      </c>
      <c r="E521" s="13" t="s">
        <v>4285</v>
      </c>
      <c r="F521" s="10">
        <f>(D521-C521)/C521</f>
        <v>0.12000000000000018</v>
      </c>
      <c r="G521" s="19">
        <v>42.99</v>
      </c>
      <c r="H521" s="22">
        <v>48.99</v>
      </c>
      <c r="I521" s="2">
        <v>47.99</v>
      </c>
      <c r="J521" s="5">
        <v>0.116306117701791</v>
      </c>
      <c r="K521" s="2">
        <v>48.99</v>
      </c>
      <c r="L521" s="2">
        <f>K521-I521</f>
        <v>1</v>
      </c>
      <c r="M521" s="3" t="s">
        <v>4361</v>
      </c>
      <c r="N521" s="14" t="s">
        <v>4290</v>
      </c>
      <c r="O521" s="3"/>
    </row>
    <row r="522" spans="1:15" x14ac:dyDescent="0.25">
      <c r="A522" t="s">
        <v>24</v>
      </c>
      <c r="B522" t="s">
        <v>5</v>
      </c>
      <c r="C522" s="2">
        <v>21.62</v>
      </c>
      <c r="D522" s="6">
        <v>24.214400000000005</v>
      </c>
      <c r="E522" s="13" t="s">
        <v>4285</v>
      </c>
      <c r="F522" s="10">
        <f>(D522-C522)/C522</f>
        <v>0.12000000000000018</v>
      </c>
      <c r="G522" s="19">
        <v>42.99</v>
      </c>
      <c r="H522" s="22">
        <v>48.99</v>
      </c>
      <c r="I522" s="2">
        <v>47.99</v>
      </c>
      <c r="J522" s="5">
        <v>0.116306117701791</v>
      </c>
      <c r="K522" s="2">
        <v>48.99</v>
      </c>
      <c r="L522" s="2">
        <f>K522-I522</f>
        <v>1</v>
      </c>
      <c r="M522" s="3" t="s">
        <v>4361</v>
      </c>
      <c r="N522" s="14" t="s">
        <v>4290</v>
      </c>
      <c r="O522" s="3"/>
    </row>
    <row r="523" spans="1:15" x14ac:dyDescent="0.25">
      <c r="A523" t="s">
        <v>1073</v>
      </c>
      <c r="B523" t="s">
        <v>5</v>
      </c>
      <c r="C523" s="2">
        <v>17.39</v>
      </c>
      <c r="D523" s="6">
        <v>19.476800000000001</v>
      </c>
      <c r="E523" s="13" t="s">
        <v>4285</v>
      </c>
      <c r="F523" s="10">
        <f>(D523-C523)/C523</f>
        <v>0.12000000000000001</v>
      </c>
      <c r="G523" s="19">
        <v>25.99</v>
      </c>
      <c r="H523" s="21">
        <v>32.99</v>
      </c>
      <c r="I523" s="2">
        <v>28.99</v>
      </c>
      <c r="J523" s="5">
        <v>0.11542901115813775</v>
      </c>
      <c r="K523" s="2"/>
      <c r="L523" s="2"/>
      <c r="M523" s="3" t="s">
        <v>4361</v>
      </c>
      <c r="N523" s="14" t="s">
        <v>4291</v>
      </c>
      <c r="O523" s="3"/>
    </row>
    <row r="524" spans="1:15" x14ac:dyDescent="0.25">
      <c r="A524" t="s">
        <v>952</v>
      </c>
      <c r="B524" t="s">
        <v>5</v>
      </c>
      <c r="C524" s="2">
        <v>71.209999999999994</v>
      </c>
      <c r="D524" s="6">
        <v>79.755200000000002</v>
      </c>
      <c r="E524" s="13" t="s">
        <v>4285</v>
      </c>
      <c r="F524" s="10">
        <f>(D524-C524)/C524</f>
        <v>0.12000000000000013</v>
      </c>
      <c r="G524" s="19">
        <v>129.99</v>
      </c>
      <c r="H524" s="21">
        <v>144.99</v>
      </c>
      <c r="I524" s="2">
        <v>144.99</v>
      </c>
      <c r="J524" s="5">
        <v>0.11539349180706204</v>
      </c>
      <c r="K524" s="2">
        <v>144.99</v>
      </c>
      <c r="L524" s="2">
        <f>K524-I524</f>
        <v>0</v>
      </c>
      <c r="M524" s="3" t="s">
        <v>4361</v>
      </c>
      <c r="N524" s="14" t="s">
        <v>4292</v>
      </c>
      <c r="O524" s="3"/>
    </row>
    <row r="525" spans="1:15" x14ac:dyDescent="0.25">
      <c r="A525" t="s">
        <v>1002</v>
      </c>
      <c r="B525" t="s">
        <v>5</v>
      </c>
      <c r="C525" s="2">
        <v>71.209999999999994</v>
      </c>
      <c r="D525" s="6">
        <v>79.755200000000002</v>
      </c>
      <c r="E525" s="13" t="s">
        <v>4285</v>
      </c>
      <c r="F525" s="10">
        <f>(D525-C525)/C525</f>
        <v>0.12000000000000013</v>
      </c>
      <c r="G525" s="19">
        <v>129.99</v>
      </c>
      <c r="H525" s="21">
        <v>144.99</v>
      </c>
      <c r="I525" s="2">
        <v>144.99</v>
      </c>
      <c r="J525" s="5">
        <v>0.11539349180706204</v>
      </c>
      <c r="K525" s="2">
        <v>144.99</v>
      </c>
      <c r="L525" s="2">
        <f>K525-I525</f>
        <v>0</v>
      </c>
      <c r="M525" s="3" t="s">
        <v>4361</v>
      </c>
      <c r="N525" s="14" t="s">
        <v>4292</v>
      </c>
      <c r="O525" s="3"/>
    </row>
    <row r="526" spans="1:15" x14ac:dyDescent="0.25">
      <c r="A526" t="s">
        <v>242</v>
      </c>
      <c r="B526" t="s">
        <v>5</v>
      </c>
      <c r="C526" s="2">
        <v>78</v>
      </c>
      <c r="D526" s="6">
        <v>87.360000000000014</v>
      </c>
      <c r="E526" s="13" t="s">
        <v>4285</v>
      </c>
      <c r="F526" s="10">
        <f>(D526-C526)/C526</f>
        <v>0.12000000000000018</v>
      </c>
      <c r="G526" s="19">
        <v>129.99</v>
      </c>
      <c r="H526" s="22">
        <v>144.99</v>
      </c>
      <c r="I526" s="2">
        <v>144.99</v>
      </c>
      <c r="J526" s="5">
        <v>0.11539349180706204</v>
      </c>
      <c r="K526" s="2">
        <v>144.99</v>
      </c>
      <c r="L526" s="2">
        <f>K526-I526</f>
        <v>0</v>
      </c>
      <c r="M526" s="3" t="s">
        <v>4361</v>
      </c>
      <c r="N526" s="14" t="s">
        <v>4301</v>
      </c>
      <c r="O526" s="3"/>
    </row>
    <row r="527" spans="1:15" x14ac:dyDescent="0.25">
      <c r="A527" t="s">
        <v>243</v>
      </c>
      <c r="B527" t="s">
        <v>5</v>
      </c>
      <c r="C527" s="2">
        <v>73.069999999999993</v>
      </c>
      <c r="D527" s="6">
        <v>81.838400000000007</v>
      </c>
      <c r="E527" s="13" t="s">
        <v>4285</v>
      </c>
      <c r="F527" s="10">
        <f>(D527-C527)/C527</f>
        <v>0.1200000000000002</v>
      </c>
      <c r="G527" s="19">
        <v>129.99</v>
      </c>
      <c r="H527" s="22">
        <v>144.99</v>
      </c>
      <c r="I527" s="2">
        <v>144.99</v>
      </c>
      <c r="J527" s="5">
        <v>0.11539349180706204</v>
      </c>
      <c r="K527" s="2">
        <v>144.99</v>
      </c>
      <c r="L527" s="2">
        <f>K527-I527</f>
        <v>0</v>
      </c>
      <c r="M527" s="3" t="s">
        <v>4361</v>
      </c>
      <c r="N527" s="14" t="s">
        <v>4301</v>
      </c>
      <c r="O527" s="3"/>
    </row>
    <row r="528" spans="1:15" x14ac:dyDescent="0.25">
      <c r="A528" t="s">
        <v>1690</v>
      </c>
      <c r="B528" t="s">
        <v>5</v>
      </c>
      <c r="C528" s="2">
        <v>74.040000000000006</v>
      </c>
      <c r="D528" s="6">
        <v>82.924800000000019</v>
      </c>
      <c r="E528" s="13" t="s">
        <v>4285</v>
      </c>
      <c r="F528" s="10">
        <f>(D528-C528)/C528</f>
        <v>0.12000000000000016</v>
      </c>
      <c r="G528" s="19">
        <v>129.99</v>
      </c>
      <c r="H528" s="21">
        <v>144.99</v>
      </c>
      <c r="I528" s="2">
        <v>144.99</v>
      </c>
      <c r="J528" s="5">
        <v>0.11539349180706204</v>
      </c>
      <c r="K528" s="2">
        <v>144.99</v>
      </c>
      <c r="L528" s="2">
        <f>K528-I528</f>
        <v>0</v>
      </c>
      <c r="M528" s="3" t="s">
        <v>4361</v>
      </c>
      <c r="N528" s="14" t="s">
        <v>4291</v>
      </c>
      <c r="O528" s="3"/>
    </row>
    <row r="529" spans="1:15" x14ac:dyDescent="0.25">
      <c r="A529" t="s">
        <v>2229</v>
      </c>
      <c r="B529" t="s">
        <v>5</v>
      </c>
      <c r="C529" s="2">
        <v>74.040000000000006</v>
      </c>
      <c r="D529" s="6">
        <v>82.924800000000019</v>
      </c>
      <c r="E529" s="13" t="s">
        <v>4285</v>
      </c>
      <c r="F529" s="10">
        <f>(D529-C529)/C529</f>
        <v>0.12000000000000016</v>
      </c>
      <c r="G529" s="19">
        <v>129.99</v>
      </c>
      <c r="H529" s="21">
        <v>144.99</v>
      </c>
      <c r="I529" s="2">
        <v>144.99</v>
      </c>
      <c r="J529" s="5">
        <v>0.11539349180706204</v>
      </c>
      <c r="K529" s="2">
        <v>144.99</v>
      </c>
      <c r="L529" s="2">
        <f>K529-I529</f>
        <v>0</v>
      </c>
      <c r="M529" s="3" t="s">
        <v>4361</v>
      </c>
      <c r="N529" s="14" t="s">
        <v>4291</v>
      </c>
      <c r="O529" s="3"/>
    </row>
    <row r="530" spans="1:15" x14ac:dyDescent="0.25">
      <c r="A530" t="s">
        <v>2739</v>
      </c>
      <c r="B530" t="s">
        <v>5</v>
      </c>
      <c r="C530" s="2">
        <v>75.75</v>
      </c>
      <c r="D530" s="6">
        <v>84.84</v>
      </c>
      <c r="E530" s="13" t="s">
        <v>4285</v>
      </c>
      <c r="F530" s="10">
        <f>(D530-C530)/C530</f>
        <v>0.12000000000000005</v>
      </c>
      <c r="G530" s="19">
        <v>129.99</v>
      </c>
      <c r="H530" s="21">
        <v>144.99</v>
      </c>
      <c r="I530" s="2">
        <v>144.99</v>
      </c>
      <c r="J530" s="5">
        <v>0.11539349180706204</v>
      </c>
      <c r="K530" s="2">
        <v>144.99</v>
      </c>
      <c r="L530" s="2">
        <f>K530-I530</f>
        <v>0</v>
      </c>
      <c r="M530" s="3" t="s">
        <v>4361</v>
      </c>
      <c r="N530" s="14" t="s">
        <v>4292</v>
      </c>
      <c r="O530" s="3"/>
    </row>
    <row r="531" spans="1:15" x14ac:dyDescent="0.25">
      <c r="A531" t="s">
        <v>1813</v>
      </c>
      <c r="B531" t="s">
        <v>5</v>
      </c>
      <c r="C531" s="2">
        <v>90.36</v>
      </c>
      <c r="D531" s="6">
        <v>101.20320000000001</v>
      </c>
      <c r="E531" s="13" t="s">
        <v>4285</v>
      </c>
      <c r="F531" s="10">
        <f>(D531-C531)/C531</f>
        <v>0.12000000000000011</v>
      </c>
      <c r="G531" s="19">
        <v>164.99</v>
      </c>
      <c r="H531" s="21">
        <v>184.99</v>
      </c>
      <c r="I531" s="2">
        <v>183.99</v>
      </c>
      <c r="J531" s="5">
        <v>0.11515849445420945</v>
      </c>
      <c r="K531" s="2">
        <v>184.99</v>
      </c>
      <c r="L531" s="2">
        <f>K531-I531</f>
        <v>1</v>
      </c>
      <c r="M531" s="3" t="s">
        <v>4361</v>
      </c>
      <c r="N531" s="14" t="s">
        <v>4295</v>
      </c>
      <c r="O531" s="3"/>
    </row>
    <row r="532" spans="1:15" x14ac:dyDescent="0.25">
      <c r="A532" t="s">
        <v>1796</v>
      </c>
      <c r="B532" t="s">
        <v>5</v>
      </c>
      <c r="C532" s="2">
        <v>90.36</v>
      </c>
      <c r="D532" s="6">
        <v>101.20320000000001</v>
      </c>
      <c r="E532" s="13" t="s">
        <v>4285</v>
      </c>
      <c r="F532" s="10">
        <f>(D532-C532)/C532</f>
        <v>0.12000000000000011</v>
      </c>
      <c r="G532" s="19">
        <v>164.99</v>
      </c>
      <c r="H532" s="21">
        <v>184.99</v>
      </c>
      <c r="I532" s="2">
        <v>183.99</v>
      </c>
      <c r="J532" s="5">
        <v>0.11515849445420945</v>
      </c>
      <c r="K532" s="2">
        <v>184.99</v>
      </c>
      <c r="L532" s="2">
        <f>K532-I532</f>
        <v>1</v>
      </c>
      <c r="M532" s="3" t="s">
        <v>4361</v>
      </c>
      <c r="N532" s="14" t="s">
        <v>4295</v>
      </c>
      <c r="O532" s="3"/>
    </row>
    <row r="533" spans="1:15" x14ac:dyDescent="0.25">
      <c r="A533" t="s">
        <v>1811</v>
      </c>
      <c r="B533" t="s">
        <v>5</v>
      </c>
      <c r="C533" s="2">
        <v>90.36</v>
      </c>
      <c r="D533" s="6">
        <v>101.20320000000001</v>
      </c>
      <c r="E533" s="13" t="s">
        <v>4285</v>
      </c>
      <c r="F533" s="10">
        <f>(D533-C533)/C533</f>
        <v>0.12000000000000011</v>
      </c>
      <c r="G533" s="19">
        <v>164.99</v>
      </c>
      <c r="H533" s="21">
        <v>184.99</v>
      </c>
      <c r="I533" s="2">
        <v>183.99</v>
      </c>
      <c r="J533" s="5">
        <v>0.11515849445420945</v>
      </c>
      <c r="K533" s="2">
        <v>184.99</v>
      </c>
      <c r="L533" s="2">
        <f>K533-I533</f>
        <v>1</v>
      </c>
      <c r="M533" s="3" t="s">
        <v>4361</v>
      </c>
      <c r="N533" s="14" t="s">
        <v>4295</v>
      </c>
      <c r="O533" s="3"/>
    </row>
    <row r="534" spans="1:15" x14ac:dyDescent="0.25">
      <c r="A534" t="s">
        <v>1793</v>
      </c>
      <c r="B534" t="s">
        <v>5</v>
      </c>
      <c r="C534" s="2">
        <v>90.36</v>
      </c>
      <c r="D534" s="6">
        <v>101.20320000000001</v>
      </c>
      <c r="E534" s="13" t="s">
        <v>4285</v>
      </c>
      <c r="F534" s="10">
        <f>(D534-C534)/C534</f>
        <v>0.12000000000000011</v>
      </c>
      <c r="G534" s="19">
        <v>164.99</v>
      </c>
      <c r="H534" s="21">
        <v>184.99</v>
      </c>
      <c r="I534" s="2">
        <v>183.99</v>
      </c>
      <c r="J534" s="5">
        <v>0.11515849445420945</v>
      </c>
      <c r="K534" s="2">
        <v>184.99</v>
      </c>
      <c r="L534" s="2">
        <f>K534-I534</f>
        <v>1</v>
      </c>
      <c r="M534" s="3" t="s">
        <v>4361</v>
      </c>
      <c r="N534" s="14" t="s">
        <v>4295</v>
      </c>
      <c r="O534" s="3"/>
    </row>
    <row r="535" spans="1:15" x14ac:dyDescent="0.25">
      <c r="A535" t="s">
        <v>807</v>
      </c>
      <c r="B535" t="s">
        <v>5</v>
      </c>
      <c r="C535" s="2">
        <v>93.15</v>
      </c>
      <c r="D535" s="6">
        <v>104.32800000000002</v>
      </c>
      <c r="E535" s="13" t="s">
        <v>4285</v>
      </c>
      <c r="F535" s="10">
        <f>(D535-C535)/C535</f>
        <v>0.12000000000000012</v>
      </c>
      <c r="G535" s="19">
        <v>156.99</v>
      </c>
      <c r="H535" s="22">
        <v>174.99</v>
      </c>
      <c r="I535" s="2">
        <v>174.99</v>
      </c>
      <c r="J535" s="5">
        <v>0.11465698452130701</v>
      </c>
      <c r="K535" s="2">
        <v>174.99</v>
      </c>
      <c r="L535" s="2">
        <f>K535-I535</f>
        <v>0</v>
      </c>
      <c r="M535" s="3" t="s">
        <v>4361</v>
      </c>
      <c r="N535" s="14" t="s">
        <v>4292</v>
      </c>
      <c r="O535" s="3"/>
    </row>
    <row r="536" spans="1:15" x14ac:dyDescent="0.25">
      <c r="A536" t="s">
        <v>809</v>
      </c>
      <c r="B536" t="s">
        <v>5</v>
      </c>
      <c r="C536" s="2">
        <v>91.86</v>
      </c>
      <c r="D536" s="6">
        <v>102.8832</v>
      </c>
      <c r="E536" s="13" t="s">
        <v>4285</v>
      </c>
      <c r="F536" s="10">
        <f>(D536-C536)/C536</f>
        <v>0.12000000000000004</v>
      </c>
      <c r="G536" s="19">
        <v>156.99</v>
      </c>
      <c r="H536" s="22">
        <v>174.99</v>
      </c>
      <c r="I536" s="2">
        <v>174.99</v>
      </c>
      <c r="J536" s="5">
        <v>0.11465698452130701</v>
      </c>
      <c r="K536" s="2">
        <v>174.99</v>
      </c>
      <c r="L536" s="2">
        <f>K536-I536</f>
        <v>0</v>
      </c>
      <c r="M536" s="3" t="s">
        <v>4361</v>
      </c>
      <c r="N536" s="14" t="s">
        <v>4292</v>
      </c>
      <c r="O536" s="3"/>
    </row>
    <row r="537" spans="1:15" x14ac:dyDescent="0.25">
      <c r="A537" t="s">
        <v>765</v>
      </c>
      <c r="B537" t="s">
        <v>5</v>
      </c>
      <c r="C537" s="2">
        <v>17.8</v>
      </c>
      <c r="D537" s="6">
        <v>19.402000000000001</v>
      </c>
      <c r="E537" s="13" t="s">
        <v>4284</v>
      </c>
      <c r="F537" s="10">
        <f>(D537-C537)/C537</f>
        <v>9.0000000000000011E-2</v>
      </c>
      <c r="G537" s="19">
        <v>34.99</v>
      </c>
      <c r="H537" s="22">
        <v>39.99</v>
      </c>
      <c r="I537" s="2">
        <v>38.99</v>
      </c>
      <c r="J537" s="5">
        <v>0.1143183766790512</v>
      </c>
      <c r="K537" s="2">
        <v>39.99</v>
      </c>
      <c r="L537" s="2">
        <f>K537-I537</f>
        <v>1</v>
      </c>
      <c r="M537" s="3" t="s">
        <v>4361</v>
      </c>
      <c r="N537" s="14" t="s">
        <v>4313</v>
      </c>
      <c r="O537" s="3"/>
    </row>
    <row r="538" spans="1:15" x14ac:dyDescent="0.25">
      <c r="A538" t="s">
        <v>766</v>
      </c>
      <c r="B538" t="s">
        <v>5</v>
      </c>
      <c r="C538" s="2">
        <v>17.8</v>
      </c>
      <c r="D538" s="6">
        <v>19.402000000000001</v>
      </c>
      <c r="E538" s="13" t="s">
        <v>4284</v>
      </c>
      <c r="F538" s="10">
        <f>(D538-C538)/C538</f>
        <v>9.0000000000000011E-2</v>
      </c>
      <c r="G538" s="19">
        <v>34.99</v>
      </c>
      <c r="H538" s="22">
        <v>39.99</v>
      </c>
      <c r="I538" s="2">
        <v>38.99</v>
      </c>
      <c r="J538" s="5">
        <v>0.1143183766790512</v>
      </c>
      <c r="K538" s="2">
        <v>39.99</v>
      </c>
      <c r="L538" s="2">
        <f>K538-I538</f>
        <v>1</v>
      </c>
      <c r="M538" s="3" t="s">
        <v>4361</v>
      </c>
      <c r="N538" s="14" t="s">
        <v>4313</v>
      </c>
      <c r="O538" s="3"/>
    </row>
    <row r="539" spans="1:15" x14ac:dyDescent="0.25">
      <c r="A539" t="s">
        <v>769</v>
      </c>
      <c r="B539" t="s">
        <v>5</v>
      </c>
      <c r="C539" s="2">
        <v>17.8</v>
      </c>
      <c r="D539" s="6">
        <v>19.402000000000001</v>
      </c>
      <c r="E539" s="13" t="s">
        <v>4284</v>
      </c>
      <c r="F539" s="10">
        <f>(D539-C539)/C539</f>
        <v>9.0000000000000011E-2</v>
      </c>
      <c r="G539" s="19">
        <v>34.99</v>
      </c>
      <c r="H539" s="22">
        <v>39.99</v>
      </c>
      <c r="I539" s="2">
        <v>38.99</v>
      </c>
      <c r="J539" s="5">
        <v>0.1143183766790512</v>
      </c>
      <c r="K539" s="2">
        <v>39.99</v>
      </c>
      <c r="L539" s="2">
        <f>K539-I539</f>
        <v>1</v>
      </c>
      <c r="M539" s="3" t="s">
        <v>4361</v>
      </c>
      <c r="N539" s="14" t="s">
        <v>4313</v>
      </c>
      <c r="O539" s="3"/>
    </row>
    <row r="540" spans="1:15" x14ac:dyDescent="0.25">
      <c r="A540" t="s">
        <v>2258</v>
      </c>
      <c r="B540" t="s">
        <v>5</v>
      </c>
      <c r="C540" s="2">
        <v>17.63</v>
      </c>
      <c r="D540" s="6">
        <v>19.579204383597357</v>
      </c>
      <c r="E540" s="13" t="s">
        <v>4284</v>
      </c>
      <c r="F540" s="10">
        <f>(D540-C540)/C540</f>
        <v>0.11056179146893695</v>
      </c>
      <c r="G540" s="19">
        <v>34.99</v>
      </c>
      <c r="H540" s="21">
        <v>39.99</v>
      </c>
      <c r="I540" s="2">
        <v>38.99</v>
      </c>
      <c r="J540" s="5">
        <v>0.1143183766790512</v>
      </c>
      <c r="K540" s="2">
        <v>39.99</v>
      </c>
      <c r="L540" s="2">
        <f>K540-I540</f>
        <v>1</v>
      </c>
      <c r="M540" s="3" t="s">
        <v>4361</v>
      </c>
      <c r="N540" s="14" t="s">
        <v>4301</v>
      </c>
      <c r="O540" s="3"/>
    </row>
    <row r="541" spans="1:15" x14ac:dyDescent="0.25">
      <c r="A541" t="s">
        <v>2261</v>
      </c>
      <c r="B541" t="s">
        <v>5</v>
      </c>
      <c r="C541" s="2">
        <v>17.63</v>
      </c>
      <c r="D541" s="6">
        <v>19.590632676512772</v>
      </c>
      <c r="E541" s="13" t="s">
        <v>4284</v>
      </c>
      <c r="F541" s="10">
        <f>(D541-C541)/C541</f>
        <v>0.11121002135636832</v>
      </c>
      <c r="G541" s="19">
        <v>34.99</v>
      </c>
      <c r="H541" s="21">
        <v>39.99</v>
      </c>
      <c r="I541" s="2">
        <v>38.99</v>
      </c>
      <c r="J541" s="5">
        <v>0.1143183766790512</v>
      </c>
      <c r="K541" s="2">
        <v>39.99</v>
      </c>
      <c r="L541" s="2">
        <f>K541-I541</f>
        <v>1</v>
      </c>
      <c r="M541" s="3" t="s">
        <v>4361</v>
      </c>
      <c r="N541" s="14" t="s">
        <v>4301</v>
      </c>
      <c r="O541" s="3"/>
    </row>
    <row r="542" spans="1:15" x14ac:dyDescent="0.25">
      <c r="A542" t="s">
        <v>2263</v>
      </c>
      <c r="B542" t="s">
        <v>5</v>
      </c>
      <c r="C542" s="2">
        <v>17.63</v>
      </c>
      <c r="D542" s="6">
        <v>19.569539881484879</v>
      </c>
      <c r="E542" s="13" t="s">
        <v>4284</v>
      </c>
      <c r="F542" s="10">
        <f>(D542-C542)/C542</f>
        <v>0.11001360643703231</v>
      </c>
      <c r="G542" s="19">
        <v>34.99</v>
      </c>
      <c r="H542" s="21">
        <v>39.99</v>
      </c>
      <c r="I542" s="2">
        <v>38.99</v>
      </c>
      <c r="J542" s="5">
        <v>0.1143183766790512</v>
      </c>
      <c r="K542" s="2">
        <v>39.99</v>
      </c>
      <c r="L542" s="2">
        <f>K542-I542</f>
        <v>1</v>
      </c>
      <c r="M542" s="3" t="s">
        <v>4361</v>
      </c>
      <c r="N542" s="14" t="s">
        <v>4301</v>
      </c>
      <c r="O542" s="3"/>
    </row>
    <row r="543" spans="1:15" x14ac:dyDescent="0.25">
      <c r="A543" t="s">
        <v>1696</v>
      </c>
      <c r="B543" t="s">
        <v>5</v>
      </c>
      <c r="C543" s="2">
        <v>17.25</v>
      </c>
      <c r="D543" s="6">
        <v>19.32</v>
      </c>
      <c r="E543" s="13" t="s">
        <v>4285</v>
      </c>
      <c r="F543" s="10">
        <f>(D543-C543)/C543</f>
        <v>0.12000000000000002</v>
      </c>
      <c r="G543" s="19">
        <v>34.99</v>
      </c>
      <c r="H543" s="21">
        <v>39.99</v>
      </c>
      <c r="I543" s="2">
        <v>38.99</v>
      </c>
      <c r="J543" s="5">
        <v>0.1143183766790512</v>
      </c>
      <c r="K543" s="2">
        <v>39.99</v>
      </c>
      <c r="L543" s="2">
        <f>K543-I543</f>
        <v>1</v>
      </c>
      <c r="M543" s="3" t="s">
        <v>4361</v>
      </c>
      <c r="N543" s="14" t="s">
        <v>4298</v>
      </c>
      <c r="O543" s="3"/>
    </row>
    <row r="544" spans="1:15" x14ac:dyDescent="0.25">
      <c r="A544" t="s">
        <v>137</v>
      </c>
      <c r="B544" t="s">
        <v>5</v>
      </c>
      <c r="C544" s="2">
        <v>17.5</v>
      </c>
      <c r="D544" s="6">
        <v>19.600000000000001</v>
      </c>
      <c r="E544" s="13" t="s">
        <v>4285</v>
      </c>
      <c r="F544" s="10">
        <f>(D544-C544)/C544</f>
        <v>0.12000000000000008</v>
      </c>
      <c r="G544" s="19">
        <v>34.99</v>
      </c>
      <c r="H544" s="22">
        <v>39.99</v>
      </c>
      <c r="I544" s="2">
        <v>38.99</v>
      </c>
      <c r="J544" s="5">
        <v>0.1143183766790512</v>
      </c>
      <c r="K544" s="2">
        <v>39.99</v>
      </c>
      <c r="L544" s="2">
        <f>K544-I544</f>
        <v>1</v>
      </c>
      <c r="M544" s="3" t="s">
        <v>4361</v>
      </c>
      <c r="N544" s="14" t="s">
        <v>4307</v>
      </c>
      <c r="O544" s="3"/>
    </row>
    <row r="545" spans="1:15" x14ac:dyDescent="0.25">
      <c r="A545" t="s">
        <v>2836</v>
      </c>
      <c r="B545" t="s">
        <v>5</v>
      </c>
      <c r="C545" s="2">
        <v>17.38</v>
      </c>
      <c r="D545" s="6">
        <v>19.465600000000002</v>
      </c>
      <c r="E545" s="13" t="s">
        <v>4285</v>
      </c>
      <c r="F545" s="10">
        <f>(D545-C545)/C545</f>
        <v>0.12000000000000018</v>
      </c>
      <c r="G545" s="19">
        <v>34.99</v>
      </c>
      <c r="H545" s="21">
        <v>39.99</v>
      </c>
      <c r="I545" s="2">
        <v>38.99</v>
      </c>
      <c r="J545" s="5">
        <v>0.1143183766790512</v>
      </c>
      <c r="K545" s="2">
        <v>39.99</v>
      </c>
      <c r="L545" s="2">
        <f>K545-I545</f>
        <v>1</v>
      </c>
      <c r="M545" s="3" t="s">
        <v>4361</v>
      </c>
      <c r="N545" s="14" t="s">
        <v>4302</v>
      </c>
      <c r="O545" s="3"/>
    </row>
    <row r="546" spans="1:15" x14ac:dyDescent="0.25">
      <c r="A546" t="s">
        <v>2845</v>
      </c>
      <c r="B546" t="s">
        <v>5</v>
      </c>
      <c r="C546" s="2">
        <v>17.38</v>
      </c>
      <c r="D546" s="6">
        <v>19.465600000000002</v>
      </c>
      <c r="E546" s="13" t="s">
        <v>4285</v>
      </c>
      <c r="F546" s="10">
        <f>(D546-C546)/C546</f>
        <v>0.12000000000000018</v>
      </c>
      <c r="G546" s="19">
        <v>34.99</v>
      </c>
      <c r="H546" s="21">
        <v>39.99</v>
      </c>
      <c r="I546" s="2">
        <v>38.99</v>
      </c>
      <c r="J546" s="5">
        <v>0.1143183766790512</v>
      </c>
      <c r="K546" s="2">
        <v>39.99</v>
      </c>
      <c r="L546" s="2">
        <f>K546-I546</f>
        <v>1</v>
      </c>
      <c r="M546" s="3" t="s">
        <v>4361</v>
      </c>
      <c r="N546" s="14" t="s">
        <v>4302</v>
      </c>
      <c r="O546" s="3"/>
    </row>
    <row r="547" spans="1:15" x14ac:dyDescent="0.25">
      <c r="A547" t="s">
        <v>2232</v>
      </c>
      <c r="B547" t="s">
        <v>5</v>
      </c>
      <c r="C547" s="2">
        <v>17.25</v>
      </c>
      <c r="D547" s="6">
        <v>19.32</v>
      </c>
      <c r="E547" s="13" t="s">
        <v>4285</v>
      </c>
      <c r="F547" s="10">
        <f>(D547-C547)/C547</f>
        <v>0.12000000000000002</v>
      </c>
      <c r="G547" s="19">
        <v>34.99</v>
      </c>
      <c r="H547" s="22">
        <v>39.99</v>
      </c>
      <c r="I547" s="2">
        <v>38.99</v>
      </c>
      <c r="J547" s="5">
        <v>0.1143183766790512</v>
      </c>
      <c r="K547" s="2">
        <v>39.99</v>
      </c>
      <c r="L547" s="2">
        <f>K547-I547</f>
        <v>1</v>
      </c>
      <c r="M547" s="3" t="s">
        <v>4361</v>
      </c>
      <c r="N547" s="14" t="s">
        <v>4298</v>
      </c>
      <c r="O547" s="3"/>
    </row>
    <row r="548" spans="1:15" x14ac:dyDescent="0.25">
      <c r="A548" t="s">
        <v>203</v>
      </c>
      <c r="B548" t="s">
        <v>5</v>
      </c>
      <c r="C548" s="2">
        <v>18.100000000000001</v>
      </c>
      <c r="D548" s="6">
        <v>19.326187131930116</v>
      </c>
      <c r="E548" s="13" t="s">
        <v>4284</v>
      </c>
      <c r="F548" s="10">
        <f>(D548-C548)/C548</f>
        <v>6.7745145410503541E-2</v>
      </c>
      <c r="G548" s="19">
        <v>34.99</v>
      </c>
      <c r="H548" s="22">
        <v>38.99</v>
      </c>
      <c r="I548" s="2">
        <v>38.99</v>
      </c>
      <c r="J548" s="5">
        <v>0.1143183766790512</v>
      </c>
      <c r="K548" s="2">
        <v>38.99</v>
      </c>
      <c r="L548" s="2">
        <f>K548-I548</f>
        <v>0</v>
      </c>
      <c r="M548" s="3" t="s">
        <v>4361</v>
      </c>
      <c r="N548" s="14" t="s">
        <v>4302</v>
      </c>
      <c r="O548" s="3"/>
    </row>
    <row r="549" spans="1:15" x14ac:dyDescent="0.25">
      <c r="A549" t="s">
        <v>760</v>
      </c>
      <c r="B549" t="s">
        <v>5</v>
      </c>
      <c r="C549" s="2">
        <v>18.93</v>
      </c>
      <c r="D549" s="6">
        <v>20.21241560262083</v>
      </c>
      <c r="E549" s="13" t="s">
        <v>4284</v>
      </c>
      <c r="F549" s="10">
        <f>(D549-C549)/C549</f>
        <v>6.774514541050343E-2</v>
      </c>
      <c r="G549" s="19">
        <v>34.99</v>
      </c>
      <c r="H549" s="22">
        <v>38.99</v>
      </c>
      <c r="I549" s="2">
        <v>38.99</v>
      </c>
      <c r="J549" s="5">
        <v>0.1143183766790512</v>
      </c>
      <c r="K549" s="2">
        <v>38.99</v>
      </c>
      <c r="L549" s="2">
        <f>K549-I549</f>
        <v>0</v>
      </c>
      <c r="M549" s="3" t="s">
        <v>4361</v>
      </c>
      <c r="N549" s="14" t="s">
        <v>4302</v>
      </c>
      <c r="O549" s="3"/>
    </row>
    <row r="550" spans="1:15" x14ac:dyDescent="0.25">
      <c r="A550" t="s">
        <v>663</v>
      </c>
      <c r="B550" t="s">
        <v>5</v>
      </c>
      <c r="C550" s="2">
        <v>26.06</v>
      </c>
      <c r="D550" s="6">
        <v>29.187200000000001</v>
      </c>
      <c r="E550" s="13" t="s">
        <v>4285</v>
      </c>
      <c r="F550" s="10">
        <f>(D550-C550)/C550</f>
        <v>0.12000000000000008</v>
      </c>
      <c r="G550" s="19">
        <v>34.99</v>
      </c>
      <c r="H550" s="22">
        <v>38.99</v>
      </c>
      <c r="I550" s="2">
        <v>38.99</v>
      </c>
      <c r="J550" s="5">
        <v>0.1143183766790512</v>
      </c>
      <c r="K550" s="2"/>
      <c r="L550" s="2"/>
      <c r="M550" s="3" t="s">
        <v>4361</v>
      </c>
      <c r="N550" s="14" t="s">
        <v>4299</v>
      </c>
      <c r="O550" s="3"/>
    </row>
    <row r="551" spans="1:15" x14ac:dyDescent="0.25">
      <c r="A551" t="s">
        <v>662</v>
      </c>
      <c r="B551" t="s">
        <v>5</v>
      </c>
      <c r="C551" s="2">
        <v>26.06</v>
      </c>
      <c r="D551" s="6">
        <v>29.187200000000001</v>
      </c>
      <c r="E551" s="13" t="s">
        <v>4285</v>
      </c>
      <c r="F551" s="10">
        <f>(D551-C551)/C551</f>
        <v>0.12000000000000008</v>
      </c>
      <c r="G551" s="19">
        <v>34.99</v>
      </c>
      <c r="H551" s="22">
        <v>38.99</v>
      </c>
      <c r="I551" s="2">
        <v>38.99</v>
      </c>
      <c r="J551" s="5">
        <v>0.1143183766790512</v>
      </c>
      <c r="K551" s="2"/>
      <c r="L551" s="2"/>
      <c r="M551" s="3" t="s">
        <v>4361</v>
      </c>
      <c r="N551" s="14" t="s">
        <v>4299</v>
      </c>
      <c r="O551" s="3"/>
    </row>
    <row r="552" spans="1:15" x14ac:dyDescent="0.25">
      <c r="A552" t="s">
        <v>2266</v>
      </c>
      <c r="B552" t="s">
        <v>5</v>
      </c>
      <c r="C552" s="2">
        <v>38.33</v>
      </c>
      <c r="D552" s="6">
        <v>42.929600000000001</v>
      </c>
      <c r="E552" s="13" t="s">
        <v>4285</v>
      </c>
      <c r="F552" s="10">
        <f>(D552-C552)/C552</f>
        <v>0.12000000000000006</v>
      </c>
      <c r="G552" s="19">
        <v>69.989999999999995</v>
      </c>
      <c r="H552" s="21">
        <v>79.989999999999995</v>
      </c>
      <c r="I552" s="2">
        <v>77.989999999999995</v>
      </c>
      <c r="J552" s="5">
        <v>0.11430204314902137</v>
      </c>
      <c r="K552" s="2">
        <v>79.989999999999995</v>
      </c>
      <c r="L552" s="2">
        <f>K552-I552</f>
        <v>2</v>
      </c>
      <c r="M552" s="3" t="s">
        <v>4361</v>
      </c>
      <c r="N552" s="14" t="s">
        <v>4295</v>
      </c>
      <c r="O552" s="3"/>
    </row>
    <row r="553" spans="1:15" x14ac:dyDescent="0.25">
      <c r="A553" t="s">
        <v>2274</v>
      </c>
      <c r="B553" t="s">
        <v>5</v>
      </c>
      <c r="C553" s="2">
        <v>38.33</v>
      </c>
      <c r="D553" s="6">
        <v>42.929600000000001</v>
      </c>
      <c r="E553" s="13" t="s">
        <v>4285</v>
      </c>
      <c r="F553" s="10">
        <f>(D553-C553)/C553</f>
        <v>0.12000000000000006</v>
      </c>
      <c r="G553" s="19">
        <v>69.989999999999995</v>
      </c>
      <c r="H553" s="21">
        <v>79.989999999999995</v>
      </c>
      <c r="I553" s="2">
        <v>77.989999999999995</v>
      </c>
      <c r="J553" s="5">
        <v>0.11430204314902137</v>
      </c>
      <c r="K553" s="2">
        <v>79.989999999999995</v>
      </c>
      <c r="L553" s="2">
        <f>K553-I553</f>
        <v>2</v>
      </c>
      <c r="M553" s="3" t="s">
        <v>4361</v>
      </c>
      <c r="N553" s="14" t="s">
        <v>4295</v>
      </c>
      <c r="O553" s="3"/>
    </row>
    <row r="554" spans="1:15" x14ac:dyDescent="0.25">
      <c r="A554" t="s">
        <v>2280</v>
      </c>
      <c r="B554" t="s">
        <v>5</v>
      </c>
      <c r="C554" s="2">
        <v>38.33</v>
      </c>
      <c r="D554" s="6">
        <v>42.929600000000001</v>
      </c>
      <c r="E554" s="13" t="s">
        <v>4285</v>
      </c>
      <c r="F554" s="10">
        <f>(D554-C554)/C554</f>
        <v>0.12000000000000006</v>
      </c>
      <c r="G554" s="19">
        <v>69.989999999999995</v>
      </c>
      <c r="H554" s="21">
        <v>79.989999999999995</v>
      </c>
      <c r="I554" s="2">
        <v>77.989999999999995</v>
      </c>
      <c r="J554" s="5">
        <v>0.11430204314902137</v>
      </c>
      <c r="K554" s="2">
        <v>79.989999999999995</v>
      </c>
      <c r="L554" s="2">
        <f>K554-I554</f>
        <v>2</v>
      </c>
      <c r="M554" s="3" t="s">
        <v>4361</v>
      </c>
      <c r="N554" s="14" t="s">
        <v>4295</v>
      </c>
      <c r="O554" s="3"/>
    </row>
    <row r="555" spans="1:15" x14ac:dyDescent="0.25">
      <c r="A555" t="s">
        <v>2290</v>
      </c>
      <c r="B555" t="s">
        <v>5</v>
      </c>
      <c r="C555" s="2">
        <v>38.33</v>
      </c>
      <c r="D555" s="6">
        <v>42.929600000000001</v>
      </c>
      <c r="E555" s="13" t="s">
        <v>4285</v>
      </c>
      <c r="F555" s="10">
        <f>(D555-C555)/C555</f>
        <v>0.12000000000000006</v>
      </c>
      <c r="G555" s="19">
        <v>69.989999999999995</v>
      </c>
      <c r="H555" s="21">
        <v>79.989999999999995</v>
      </c>
      <c r="I555" s="2">
        <v>77.989999999999995</v>
      </c>
      <c r="J555" s="5">
        <v>0.11430204314902137</v>
      </c>
      <c r="K555" s="2">
        <v>79.989999999999995</v>
      </c>
      <c r="L555" s="2">
        <f>K555-I555</f>
        <v>2</v>
      </c>
      <c r="M555" s="3" t="s">
        <v>4361</v>
      </c>
      <c r="N555" s="14" t="s">
        <v>4295</v>
      </c>
      <c r="O555" s="3"/>
    </row>
    <row r="556" spans="1:15" x14ac:dyDescent="0.25">
      <c r="A556" t="s">
        <v>2291</v>
      </c>
      <c r="B556" t="s">
        <v>5</v>
      </c>
      <c r="C556" s="2">
        <v>38.33</v>
      </c>
      <c r="D556" s="6">
        <v>42.929600000000001</v>
      </c>
      <c r="E556" s="13" t="s">
        <v>4285</v>
      </c>
      <c r="F556" s="10">
        <f>(D556-C556)/C556</f>
        <v>0.12000000000000006</v>
      </c>
      <c r="G556" s="19">
        <v>69.989999999999995</v>
      </c>
      <c r="H556" s="21">
        <v>79.989999999999995</v>
      </c>
      <c r="I556" s="2">
        <v>77.989999999999995</v>
      </c>
      <c r="J556" s="5">
        <v>0.11430204314902137</v>
      </c>
      <c r="K556" s="2">
        <v>79.989999999999995</v>
      </c>
      <c r="L556" s="2">
        <f>K556-I556</f>
        <v>2</v>
      </c>
      <c r="M556" s="3" t="s">
        <v>4361</v>
      </c>
      <c r="N556" s="14" t="s">
        <v>4295</v>
      </c>
      <c r="O556" s="3"/>
    </row>
    <row r="557" spans="1:15" x14ac:dyDescent="0.25">
      <c r="A557" t="s">
        <v>2294</v>
      </c>
      <c r="B557" t="s">
        <v>5</v>
      </c>
      <c r="C557" s="2">
        <v>38.33</v>
      </c>
      <c r="D557" s="6">
        <v>42.929600000000001</v>
      </c>
      <c r="E557" s="13" t="s">
        <v>4285</v>
      </c>
      <c r="F557" s="10">
        <f>(D557-C557)/C557</f>
        <v>0.12000000000000006</v>
      </c>
      <c r="G557" s="19">
        <v>69.989999999999995</v>
      </c>
      <c r="H557" s="21">
        <v>79.989999999999995</v>
      </c>
      <c r="I557" s="2">
        <v>77.989999999999995</v>
      </c>
      <c r="J557" s="5">
        <v>0.11430204314902137</v>
      </c>
      <c r="K557" s="2">
        <v>79.989999999999995</v>
      </c>
      <c r="L557" s="2">
        <f>K557-I557</f>
        <v>2</v>
      </c>
      <c r="M557" s="3" t="s">
        <v>4361</v>
      </c>
      <c r="N557" s="14" t="s">
        <v>4295</v>
      </c>
      <c r="O557" s="3"/>
    </row>
    <row r="558" spans="1:15" x14ac:dyDescent="0.25">
      <c r="A558" t="s">
        <v>2286</v>
      </c>
      <c r="B558" t="s">
        <v>5</v>
      </c>
      <c r="C558" s="2">
        <v>38.33</v>
      </c>
      <c r="D558" s="6">
        <v>42.929600000000001</v>
      </c>
      <c r="E558" s="13" t="s">
        <v>4285</v>
      </c>
      <c r="F558" s="10">
        <f>(D558-C558)/C558</f>
        <v>0.12000000000000006</v>
      </c>
      <c r="G558" s="19">
        <v>69.989999999999995</v>
      </c>
      <c r="H558" s="22">
        <v>79.989999999999995</v>
      </c>
      <c r="I558" s="2">
        <v>77.989999999999995</v>
      </c>
      <c r="J558" s="5">
        <v>0.11430204314902137</v>
      </c>
      <c r="K558" s="2">
        <v>79.989999999999995</v>
      </c>
      <c r="L558" s="2">
        <f>K558-I558</f>
        <v>2</v>
      </c>
      <c r="M558" s="3" t="s">
        <v>4361</v>
      </c>
      <c r="N558" s="14" t="s">
        <v>4295</v>
      </c>
      <c r="O558" s="3"/>
    </row>
    <row r="559" spans="1:15" x14ac:dyDescent="0.25">
      <c r="A559" t="s">
        <v>1789</v>
      </c>
      <c r="B559" t="s">
        <v>5</v>
      </c>
      <c r="C559" s="2">
        <v>57.5</v>
      </c>
      <c r="D559" s="6">
        <v>64.400000000000006</v>
      </c>
      <c r="E559" s="13" t="s">
        <v>4285</v>
      </c>
      <c r="F559" s="10">
        <f>(D559-C559)/C559</f>
        <v>0.12000000000000009</v>
      </c>
      <c r="G559" s="19">
        <v>104.99</v>
      </c>
      <c r="H559" s="21">
        <v>119.99</v>
      </c>
      <c r="I559" s="2">
        <v>116.99</v>
      </c>
      <c r="J559" s="5">
        <v>0.11429659967615957</v>
      </c>
      <c r="K559" s="2">
        <v>119.99</v>
      </c>
      <c r="L559" s="2">
        <f>K559-I559</f>
        <v>3</v>
      </c>
      <c r="M559" s="3" t="s">
        <v>4361</v>
      </c>
      <c r="N559" s="14" t="s">
        <v>4295</v>
      </c>
      <c r="O559" s="3"/>
    </row>
    <row r="560" spans="1:15" x14ac:dyDescent="0.25">
      <c r="A560" t="s">
        <v>1806</v>
      </c>
      <c r="B560" t="s">
        <v>5</v>
      </c>
      <c r="C560" s="2">
        <v>57.5</v>
      </c>
      <c r="D560" s="6">
        <v>64.400000000000006</v>
      </c>
      <c r="E560" s="13" t="s">
        <v>4285</v>
      </c>
      <c r="F560" s="10">
        <f>(D560-C560)/C560</f>
        <v>0.12000000000000009</v>
      </c>
      <c r="G560" s="19">
        <v>104.99</v>
      </c>
      <c r="H560" s="21">
        <v>119.99</v>
      </c>
      <c r="I560" s="2">
        <v>116.99</v>
      </c>
      <c r="J560" s="5">
        <v>0.11429659967615957</v>
      </c>
      <c r="K560" s="2">
        <v>119.99</v>
      </c>
      <c r="L560" s="2">
        <f>K560-I560</f>
        <v>3</v>
      </c>
      <c r="M560" s="3" t="s">
        <v>4361</v>
      </c>
      <c r="N560" s="14" t="s">
        <v>4295</v>
      </c>
      <c r="O560" s="3"/>
    </row>
    <row r="561" spans="1:15" x14ac:dyDescent="0.25">
      <c r="A561" t="s">
        <v>1803</v>
      </c>
      <c r="B561" t="s">
        <v>5</v>
      </c>
      <c r="C561" s="2">
        <v>57.5</v>
      </c>
      <c r="D561" s="6">
        <v>64.400000000000006</v>
      </c>
      <c r="E561" s="13" t="s">
        <v>4285</v>
      </c>
      <c r="F561" s="10">
        <f>(D561-C561)/C561</f>
        <v>0.12000000000000009</v>
      </c>
      <c r="G561" s="19">
        <v>104.99</v>
      </c>
      <c r="H561" s="21">
        <v>119.99</v>
      </c>
      <c r="I561" s="2">
        <v>116.99</v>
      </c>
      <c r="J561" s="5">
        <v>0.11429659967615957</v>
      </c>
      <c r="K561" s="2">
        <v>119.99</v>
      </c>
      <c r="L561" s="2">
        <f>K561-I561</f>
        <v>3</v>
      </c>
      <c r="M561" s="3" t="s">
        <v>4361</v>
      </c>
      <c r="N561" s="14" t="s">
        <v>4295</v>
      </c>
      <c r="O561" s="3"/>
    </row>
    <row r="562" spans="1:15" x14ac:dyDescent="0.25">
      <c r="A562" t="s">
        <v>1788</v>
      </c>
      <c r="B562" t="s">
        <v>5</v>
      </c>
      <c r="C562" s="2">
        <v>57.5</v>
      </c>
      <c r="D562" s="6">
        <v>64.400000000000006</v>
      </c>
      <c r="E562" s="13" t="s">
        <v>4285</v>
      </c>
      <c r="F562" s="10">
        <f>(D562-C562)/C562</f>
        <v>0.12000000000000009</v>
      </c>
      <c r="G562" s="19">
        <v>104.99</v>
      </c>
      <c r="H562" s="21">
        <v>119.99</v>
      </c>
      <c r="I562" s="2">
        <v>116.99</v>
      </c>
      <c r="J562" s="5">
        <v>0.11429659967615957</v>
      </c>
      <c r="K562" s="2">
        <v>119.99</v>
      </c>
      <c r="L562" s="2">
        <f>K562-I562</f>
        <v>3</v>
      </c>
      <c r="M562" s="3" t="s">
        <v>4361</v>
      </c>
      <c r="N562" s="14" t="s">
        <v>4295</v>
      </c>
      <c r="O562" s="3"/>
    </row>
    <row r="563" spans="1:15" x14ac:dyDescent="0.25">
      <c r="A563" t="s">
        <v>196</v>
      </c>
      <c r="B563" t="s">
        <v>5</v>
      </c>
      <c r="C563" s="2">
        <v>106.91</v>
      </c>
      <c r="D563" s="6">
        <v>116.53190000000001</v>
      </c>
      <c r="E563" s="13" t="s">
        <v>4284</v>
      </c>
      <c r="F563" s="10">
        <f>(D563-C563)/C563</f>
        <v>9.0000000000000108E-2</v>
      </c>
      <c r="G563" s="19">
        <v>174.99</v>
      </c>
      <c r="H563" s="22">
        <v>194.99</v>
      </c>
      <c r="I563" s="2">
        <v>194.99</v>
      </c>
      <c r="J563" s="5">
        <v>0.11429224527115833</v>
      </c>
      <c r="K563" s="2">
        <v>194.99</v>
      </c>
      <c r="L563" s="2">
        <f>K563-I563</f>
        <v>0</v>
      </c>
      <c r="M563" s="3" t="s">
        <v>4361</v>
      </c>
      <c r="N563" s="14" t="s">
        <v>4295</v>
      </c>
      <c r="O563" s="3"/>
    </row>
    <row r="564" spans="1:15" x14ac:dyDescent="0.25">
      <c r="A564" t="s">
        <v>197</v>
      </c>
      <c r="B564" t="s">
        <v>5</v>
      </c>
      <c r="C564" s="2">
        <v>106.91</v>
      </c>
      <c r="D564" s="6">
        <v>116.53190000000001</v>
      </c>
      <c r="E564" s="13" t="s">
        <v>4284</v>
      </c>
      <c r="F564" s="10">
        <f>(D564-C564)/C564</f>
        <v>9.0000000000000108E-2</v>
      </c>
      <c r="G564" s="19">
        <v>174.99</v>
      </c>
      <c r="H564" s="22">
        <v>194.99</v>
      </c>
      <c r="I564" s="2">
        <v>194.99</v>
      </c>
      <c r="J564" s="5">
        <v>0.11429224527115833</v>
      </c>
      <c r="K564" s="2">
        <v>194.99</v>
      </c>
      <c r="L564" s="2">
        <f>K564-I564</f>
        <v>0</v>
      </c>
      <c r="M564" s="3" t="s">
        <v>4361</v>
      </c>
      <c r="N564" s="14" t="s">
        <v>4295</v>
      </c>
      <c r="O564" s="3"/>
    </row>
    <row r="565" spans="1:15" x14ac:dyDescent="0.25">
      <c r="A565" t="s">
        <v>1050</v>
      </c>
      <c r="B565" t="s">
        <v>5</v>
      </c>
      <c r="C565" s="2">
        <v>111.78</v>
      </c>
      <c r="D565" s="6">
        <v>121.84020000000001</v>
      </c>
      <c r="E565" s="13" t="s">
        <v>4284</v>
      </c>
      <c r="F565" s="10">
        <f>(D565-C565)/C565</f>
        <v>9.000000000000008E-2</v>
      </c>
      <c r="G565" s="19">
        <v>174.99</v>
      </c>
      <c r="H565" s="21">
        <v>194.99</v>
      </c>
      <c r="I565" s="2">
        <v>194.99</v>
      </c>
      <c r="J565" s="5">
        <v>0.11429224527115833</v>
      </c>
      <c r="K565" s="2">
        <v>194.99</v>
      </c>
      <c r="L565" s="2">
        <f>K565-I565</f>
        <v>0</v>
      </c>
      <c r="M565" s="3" t="s">
        <v>4361</v>
      </c>
      <c r="N565" s="14" t="s">
        <v>4295</v>
      </c>
      <c r="O565" s="3"/>
    </row>
    <row r="566" spans="1:15" x14ac:dyDescent="0.25">
      <c r="A566" t="s">
        <v>361</v>
      </c>
      <c r="B566" t="s">
        <v>5</v>
      </c>
      <c r="C566" s="2">
        <v>100.98</v>
      </c>
      <c r="D566" s="6">
        <v>113.09760000000001</v>
      </c>
      <c r="E566" s="13" t="s">
        <v>4285</v>
      </c>
      <c r="F566" s="10">
        <f>(D566-C566)/C566</f>
        <v>0.12000000000000009</v>
      </c>
      <c r="G566" s="19">
        <v>174.99</v>
      </c>
      <c r="H566" s="22">
        <v>194.99</v>
      </c>
      <c r="I566" s="2">
        <v>194.99</v>
      </c>
      <c r="J566" s="5">
        <v>0.11429224527115833</v>
      </c>
      <c r="K566" s="2">
        <v>194.99</v>
      </c>
      <c r="L566" s="2">
        <f>K566-I566</f>
        <v>0</v>
      </c>
      <c r="M566" s="3" t="s">
        <v>4361</v>
      </c>
      <c r="N566" s="14" t="s">
        <v>4295</v>
      </c>
      <c r="O566" s="3"/>
    </row>
    <row r="567" spans="1:15" x14ac:dyDescent="0.25">
      <c r="A567" t="s">
        <v>64</v>
      </c>
      <c r="B567" t="s">
        <v>5</v>
      </c>
      <c r="C567" s="2">
        <v>96.63</v>
      </c>
      <c r="D567" s="6">
        <v>108.2256</v>
      </c>
      <c r="E567" s="13" t="s">
        <v>4285</v>
      </c>
      <c r="F567" s="10">
        <f>(D567-C567)/C567</f>
        <v>0.12000000000000005</v>
      </c>
      <c r="G567" s="19">
        <v>174.99</v>
      </c>
      <c r="H567" s="22">
        <v>194.99</v>
      </c>
      <c r="I567" s="2">
        <v>194.99</v>
      </c>
      <c r="J567" s="5">
        <v>0.11429224527115833</v>
      </c>
      <c r="K567" s="2">
        <v>194.99</v>
      </c>
      <c r="L567" s="2">
        <f>K567-I567</f>
        <v>0</v>
      </c>
      <c r="M567" s="3" t="s">
        <v>4361</v>
      </c>
      <c r="N567" s="14" t="s">
        <v>4295</v>
      </c>
      <c r="O567" s="3"/>
    </row>
    <row r="568" spans="1:15" x14ac:dyDescent="0.25">
      <c r="A568" t="s">
        <v>65</v>
      </c>
      <c r="B568" t="s">
        <v>5</v>
      </c>
      <c r="C568" s="2">
        <v>96.63</v>
      </c>
      <c r="D568" s="6">
        <v>108.2256</v>
      </c>
      <c r="E568" s="13" t="s">
        <v>4285</v>
      </c>
      <c r="F568" s="10">
        <f>(D568-C568)/C568</f>
        <v>0.12000000000000005</v>
      </c>
      <c r="G568" s="19">
        <v>174.99</v>
      </c>
      <c r="H568" s="22">
        <v>194.99</v>
      </c>
      <c r="I568" s="2">
        <v>194.99</v>
      </c>
      <c r="J568" s="5">
        <v>0.11429224527115833</v>
      </c>
      <c r="K568" s="2">
        <v>194.99</v>
      </c>
      <c r="L568" s="2">
        <f>K568-I568</f>
        <v>0</v>
      </c>
      <c r="M568" s="3" t="s">
        <v>4361</v>
      </c>
      <c r="N568" s="14" t="s">
        <v>4295</v>
      </c>
      <c r="O568" s="3"/>
    </row>
    <row r="569" spans="1:15" x14ac:dyDescent="0.25">
      <c r="A569" t="s">
        <v>232</v>
      </c>
      <c r="B569" t="s">
        <v>5</v>
      </c>
      <c r="C569" s="2">
        <v>96.63</v>
      </c>
      <c r="D569" s="6">
        <v>108.2256</v>
      </c>
      <c r="E569" s="13" t="s">
        <v>4285</v>
      </c>
      <c r="F569" s="10">
        <f>(D569-C569)/C569</f>
        <v>0.12000000000000005</v>
      </c>
      <c r="G569" s="19">
        <v>174.99</v>
      </c>
      <c r="H569" s="22">
        <v>194.99</v>
      </c>
      <c r="I569" s="2">
        <v>194.99</v>
      </c>
      <c r="J569" s="5">
        <v>0.11429224527115833</v>
      </c>
      <c r="K569" s="2">
        <v>194.99</v>
      </c>
      <c r="L569" s="2">
        <f>K569-I569</f>
        <v>0</v>
      </c>
      <c r="M569" s="3" t="s">
        <v>4361</v>
      </c>
      <c r="N569" s="14" t="s">
        <v>4295</v>
      </c>
      <c r="O569" s="3"/>
    </row>
    <row r="570" spans="1:15" x14ac:dyDescent="0.25">
      <c r="A570" t="s">
        <v>1648</v>
      </c>
      <c r="B570" t="s">
        <v>5</v>
      </c>
      <c r="C570" s="2">
        <v>115</v>
      </c>
      <c r="D570" s="6">
        <v>128.80000000000001</v>
      </c>
      <c r="E570" s="13" t="s">
        <v>4285</v>
      </c>
      <c r="F570" s="10">
        <f>(D570-C570)/C570</f>
        <v>0.12000000000000009</v>
      </c>
      <c r="G570" s="19">
        <v>209.99</v>
      </c>
      <c r="H570" s="21">
        <v>234.99</v>
      </c>
      <c r="I570" s="2">
        <v>233.99</v>
      </c>
      <c r="J570" s="5">
        <v>0.11429115672174861</v>
      </c>
      <c r="K570" s="2">
        <v>234.99</v>
      </c>
      <c r="L570" s="2">
        <f>K570-I570</f>
        <v>1</v>
      </c>
      <c r="M570" s="3" t="s">
        <v>4361</v>
      </c>
      <c r="N570" s="14" t="s">
        <v>4295</v>
      </c>
      <c r="O570" s="3"/>
    </row>
    <row r="571" spans="1:15" x14ac:dyDescent="0.25">
      <c r="A571" t="s">
        <v>1650</v>
      </c>
      <c r="B571" t="s">
        <v>5</v>
      </c>
      <c r="C571" s="2">
        <v>115</v>
      </c>
      <c r="D571" s="6">
        <v>128.80000000000001</v>
      </c>
      <c r="E571" s="13" t="s">
        <v>4285</v>
      </c>
      <c r="F571" s="10">
        <f>(D571-C571)/C571</f>
        <v>0.12000000000000009</v>
      </c>
      <c r="G571" s="19">
        <v>209.99</v>
      </c>
      <c r="H571" s="21">
        <v>234.99</v>
      </c>
      <c r="I571" s="2">
        <v>233.99</v>
      </c>
      <c r="J571" s="5">
        <v>0.11429115672174861</v>
      </c>
      <c r="K571" s="2">
        <v>234.99</v>
      </c>
      <c r="L571" s="2">
        <f>K571-I571</f>
        <v>1</v>
      </c>
      <c r="M571" s="3" t="s">
        <v>4361</v>
      </c>
      <c r="N571" s="14" t="s">
        <v>4295</v>
      </c>
      <c r="O571" s="3"/>
    </row>
    <row r="572" spans="1:15" x14ac:dyDescent="0.25">
      <c r="A572" t="s">
        <v>2980</v>
      </c>
      <c r="B572" t="s">
        <v>5</v>
      </c>
      <c r="C572" s="2">
        <v>22.09</v>
      </c>
      <c r="D572" s="6">
        <v>24.740800000000004</v>
      </c>
      <c r="E572" s="13" t="s">
        <v>4285</v>
      </c>
      <c r="F572" s="10">
        <f>(D572-C572)/C572</f>
        <v>0.12000000000000018</v>
      </c>
      <c r="G572" s="19">
        <v>43.99</v>
      </c>
      <c r="H572" s="21">
        <v>49.99</v>
      </c>
      <c r="I572" s="2">
        <v>48.99</v>
      </c>
      <c r="J572" s="5">
        <v>0.11366219595362592</v>
      </c>
      <c r="K572" s="2">
        <v>49.99</v>
      </c>
      <c r="L572" s="2">
        <f>K572-I572</f>
        <v>1</v>
      </c>
      <c r="M572" s="3" t="s">
        <v>4361</v>
      </c>
      <c r="N572" s="14" t="s">
        <v>4302</v>
      </c>
      <c r="O572" s="3"/>
    </row>
    <row r="573" spans="1:15" x14ac:dyDescent="0.25">
      <c r="A573" t="s">
        <v>3000</v>
      </c>
      <c r="B573" t="s">
        <v>5</v>
      </c>
      <c r="C573" s="2">
        <v>22.09</v>
      </c>
      <c r="D573" s="6">
        <v>24.740800000000004</v>
      </c>
      <c r="E573" s="13" t="s">
        <v>4285</v>
      </c>
      <c r="F573" s="10">
        <f>(D573-C573)/C573</f>
        <v>0.12000000000000018</v>
      </c>
      <c r="G573" s="19">
        <v>43.99</v>
      </c>
      <c r="H573" s="21">
        <v>49.99</v>
      </c>
      <c r="I573" s="2">
        <v>48.99</v>
      </c>
      <c r="J573" s="5">
        <v>0.11366219595362592</v>
      </c>
      <c r="K573" s="2">
        <v>49.99</v>
      </c>
      <c r="L573" s="2">
        <f>K573-I573</f>
        <v>1</v>
      </c>
      <c r="M573" s="3" t="s">
        <v>4361</v>
      </c>
      <c r="N573" s="14" t="s">
        <v>4302</v>
      </c>
      <c r="O573" s="3"/>
    </row>
    <row r="574" spans="1:15" x14ac:dyDescent="0.25">
      <c r="A574" t="s">
        <v>2272</v>
      </c>
      <c r="B574" t="s">
        <v>5</v>
      </c>
      <c r="C574" s="2">
        <v>62.97</v>
      </c>
      <c r="D574" s="6">
        <v>70.52640000000001</v>
      </c>
      <c r="E574" s="13" t="s">
        <v>4285</v>
      </c>
      <c r="F574" s="10">
        <f>(D574-C574)/C574</f>
        <v>0.12000000000000018</v>
      </c>
      <c r="G574" s="19">
        <v>114.99</v>
      </c>
      <c r="H574" s="22">
        <v>129.99</v>
      </c>
      <c r="I574" s="2">
        <v>127.99</v>
      </c>
      <c r="J574" s="5">
        <v>0.11305330898338983</v>
      </c>
      <c r="K574" s="2">
        <v>129.99</v>
      </c>
      <c r="L574" s="2">
        <f>K574-I574</f>
        <v>2.0000000000000142</v>
      </c>
      <c r="M574" s="3" t="s">
        <v>4361</v>
      </c>
      <c r="N574" s="14" t="s">
        <v>4301</v>
      </c>
      <c r="O574" s="3"/>
    </row>
    <row r="575" spans="1:15" x14ac:dyDescent="0.25">
      <c r="A575" t="s">
        <v>829</v>
      </c>
      <c r="B575" t="s">
        <v>5</v>
      </c>
      <c r="C575" s="2">
        <v>35.729999999999997</v>
      </c>
      <c r="D575" s="6">
        <v>38.150534045517283</v>
      </c>
      <c r="E575" s="13" t="s">
        <v>4284</v>
      </c>
      <c r="F575" s="10">
        <f>(D575-C575)/C575</f>
        <v>6.7745145410503388E-2</v>
      </c>
      <c r="G575" s="19">
        <v>61.99</v>
      </c>
      <c r="H575" s="22">
        <v>69.989999999999995</v>
      </c>
      <c r="I575" s="2">
        <v>68.989999999999995</v>
      </c>
      <c r="J575" s="5">
        <v>0.11292143894176476</v>
      </c>
      <c r="K575" s="2">
        <v>69.989999999999995</v>
      </c>
      <c r="L575" s="2">
        <f>K575-I575</f>
        <v>1</v>
      </c>
      <c r="M575" s="3" t="s">
        <v>4361</v>
      </c>
      <c r="N575" s="14" t="s">
        <v>4291</v>
      </c>
      <c r="O575" s="3"/>
    </row>
    <row r="576" spans="1:15" x14ac:dyDescent="0.25">
      <c r="A576" t="s">
        <v>1348</v>
      </c>
      <c r="B576" t="s">
        <v>5</v>
      </c>
      <c r="C576" s="2">
        <v>69.599999999999994</v>
      </c>
      <c r="D576" s="6">
        <v>75.864000000000004</v>
      </c>
      <c r="E576" s="13" t="s">
        <v>4284</v>
      </c>
      <c r="F576" s="10">
        <f>(D576-C576)/C576</f>
        <v>9.0000000000000149E-2</v>
      </c>
      <c r="G576" s="19">
        <v>123.99</v>
      </c>
      <c r="H576" s="22">
        <v>139.99</v>
      </c>
      <c r="I576" s="2">
        <v>137.99</v>
      </c>
      <c r="J576" s="5">
        <v>0.11291233163964853</v>
      </c>
      <c r="K576" s="2">
        <v>139.99</v>
      </c>
      <c r="L576" s="2">
        <f>K576-I576</f>
        <v>2</v>
      </c>
      <c r="M576" s="3" t="s">
        <v>4361</v>
      </c>
      <c r="N576" s="14" t="s">
        <v>4301</v>
      </c>
      <c r="O576" s="3"/>
    </row>
    <row r="577" spans="1:15" x14ac:dyDescent="0.25">
      <c r="A577" t="s">
        <v>761</v>
      </c>
      <c r="B577" t="s">
        <v>5</v>
      </c>
      <c r="C577" s="2">
        <v>45.71</v>
      </c>
      <c r="D577" s="6">
        <v>48.806630596714122</v>
      </c>
      <c r="E577" s="13" t="s">
        <v>4284</v>
      </c>
      <c r="F577" s="10">
        <f>(D577-C577)/C577</f>
        <v>6.7745145410503624E-2</v>
      </c>
      <c r="G577" s="19">
        <v>79.989999999999995</v>
      </c>
      <c r="H577" s="22">
        <v>94.99</v>
      </c>
      <c r="I577" s="2">
        <v>88.99</v>
      </c>
      <c r="J577" s="5">
        <v>0.11251406425803223</v>
      </c>
      <c r="K577" s="2">
        <v>94.99</v>
      </c>
      <c r="L577" s="2">
        <f>K577-I577</f>
        <v>6</v>
      </c>
      <c r="M577" s="3" t="s">
        <v>4361</v>
      </c>
      <c r="N577" s="14" t="s">
        <v>4291</v>
      </c>
      <c r="O577" s="3"/>
    </row>
    <row r="578" spans="1:15" x14ac:dyDescent="0.25">
      <c r="A578" t="s">
        <v>1857</v>
      </c>
      <c r="B578" t="s">
        <v>5</v>
      </c>
      <c r="C578" s="2">
        <v>43.8</v>
      </c>
      <c r="D578" s="6">
        <v>49.056000000000004</v>
      </c>
      <c r="E578" s="13" t="s">
        <v>4285</v>
      </c>
      <c r="F578" s="10">
        <f>(D578-C578)/C578</f>
        <v>0.12000000000000018</v>
      </c>
      <c r="G578" s="19">
        <v>79.989999999999995</v>
      </c>
      <c r="H578" s="21">
        <v>89.99</v>
      </c>
      <c r="I578" s="2">
        <v>88.99</v>
      </c>
      <c r="J578" s="5">
        <v>0.11251406425803223</v>
      </c>
      <c r="K578" s="2">
        <v>89.99</v>
      </c>
      <c r="L578" s="2">
        <f>K578-I578</f>
        <v>1</v>
      </c>
      <c r="M578" s="3" t="s">
        <v>4361</v>
      </c>
      <c r="N578" s="14" t="s">
        <v>4291</v>
      </c>
      <c r="O578" s="3"/>
    </row>
    <row r="579" spans="1:15" x14ac:dyDescent="0.25">
      <c r="A579" t="s">
        <v>1607</v>
      </c>
      <c r="B579" t="s">
        <v>5</v>
      </c>
      <c r="C579" s="2">
        <v>43.8</v>
      </c>
      <c r="D579" s="6">
        <v>49.056000000000004</v>
      </c>
      <c r="E579" s="13" t="s">
        <v>4285</v>
      </c>
      <c r="F579" s="10">
        <f>(D579-C579)/C579</f>
        <v>0.12000000000000018</v>
      </c>
      <c r="G579" s="19">
        <v>79.989999999999995</v>
      </c>
      <c r="H579" s="21">
        <v>89.99</v>
      </c>
      <c r="I579" s="2">
        <v>88.99</v>
      </c>
      <c r="J579" s="5">
        <v>0.11251406425803223</v>
      </c>
      <c r="K579" s="2">
        <v>89.99</v>
      </c>
      <c r="L579" s="2">
        <f>K579-I579</f>
        <v>1</v>
      </c>
      <c r="M579" s="3" t="s">
        <v>4361</v>
      </c>
      <c r="N579" s="14" t="s">
        <v>4291</v>
      </c>
      <c r="O579" s="3"/>
    </row>
    <row r="580" spans="1:15" x14ac:dyDescent="0.25">
      <c r="A580" t="s">
        <v>1612</v>
      </c>
      <c r="B580" t="s">
        <v>5</v>
      </c>
      <c r="C580" s="2">
        <v>43.8</v>
      </c>
      <c r="D580" s="6">
        <v>49.056000000000004</v>
      </c>
      <c r="E580" s="13" t="s">
        <v>4285</v>
      </c>
      <c r="F580" s="10">
        <f>(D580-C580)/C580</f>
        <v>0.12000000000000018</v>
      </c>
      <c r="G580" s="19">
        <v>79.989999999999995</v>
      </c>
      <c r="H580" s="21">
        <v>89.99</v>
      </c>
      <c r="I580" s="2">
        <v>88.99</v>
      </c>
      <c r="J580" s="5">
        <v>0.11251406425803223</v>
      </c>
      <c r="K580" s="2">
        <v>89.99</v>
      </c>
      <c r="L580" s="2">
        <f>K580-I580</f>
        <v>1</v>
      </c>
      <c r="M580" s="3" t="s">
        <v>4361</v>
      </c>
      <c r="N580" s="14" t="s">
        <v>4291</v>
      </c>
      <c r="O580" s="3"/>
    </row>
    <row r="581" spans="1:15" x14ac:dyDescent="0.25">
      <c r="A581" t="s">
        <v>2005</v>
      </c>
      <c r="B581" t="s">
        <v>5</v>
      </c>
      <c r="C581" s="2">
        <v>43.8</v>
      </c>
      <c r="D581" s="6">
        <v>49.056000000000004</v>
      </c>
      <c r="E581" s="13" t="s">
        <v>4285</v>
      </c>
      <c r="F581" s="10">
        <f>(D581-C581)/C581</f>
        <v>0.12000000000000018</v>
      </c>
      <c r="G581" s="19">
        <v>79.989999999999995</v>
      </c>
      <c r="H581" s="21">
        <v>89.99</v>
      </c>
      <c r="I581" s="2">
        <v>88.99</v>
      </c>
      <c r="J581" s="5">
        <v>0.11251406425803223</v>
      </c>
      <c r="K581" s="2">
        <v>89.99</v>
      </c>
      <c r="L581" s="2">
        <f>K581-I581</f>
        <v>1</v>
      </c>
      <c r="M581" s="3" t="s">
        <v>4361</v>
      </c>
      <c r="N581" s="14" t="s">
        <v>4291</v>
      </c>
      <c r="O581" s="3"/>
    </row>
    <row r="582" spans="1:15" x14ac:dyDescent="0.25">
      <c r="A582" t="s">
        <v>1714</v>
      </c>
      <c r="B582" t="s">
        <v>5</v>
      </c>
      <c r="C582" s="2">
        <v>43.8</v>
      </c>
      <c r="D582" s="6">
        <v>49.056000000000004</v>
      </c>
      <c r="E582" s="13" t="s">
        <v>4285</v>
      </c>
      <c r="F582" s="10">
        <f>(D582-C582)/C582</f>
        <v>0.12000000000000018</v>
      </c>
      <c r="G582" s="19">
        <v>79.989999999999995</v>
      </c>
      <c r="H582" s="21">
        <v>89.99</v>
      </c>
      <c r="I582" s="2">
        <v>88.99</v>
      </c>
      <c r="J582" s="5">
        <v>0.11251406425803223</v>
      </c>
      <c r="K582" s="2">
        <v>89.99</v>
      </c>
      <c r="L582" s="2">
        <f>K582-I582</f>
        <v>1</v>
      </c>
      <c r="M582" s="3" t="s">
        <v>4361</v>
      </c>
      <c r="N582" s="14" t="s">
        <v>4291</v>
      </c>
      <c r="O582" s="3"/>
    </row>
    <row r="583" spans="1:15" x14ac:dyDescent="0.25">
      <c r="A583" t="s">
        <v>1954</v>
      </c>
      <c r="B583" t="s">
        <v>5</v>
      </c>
      <c r="C583" s="2">
        <v>43.8</v>
      </c>
      <c r="D583" s="6">
        <v>49.056000000000004</v>
      </c>
      <c r="E583" s="13" t="s">
        <v>4285</v>
      </c>
      <c r="F583" s="10">
        <f>(D583-C583)/C583</f>
        <v>0.12000000000000018</v>
      </c>
      <c r="G583" s="19">
        <v>79.989999999999995</v>
      </c>
      <c r="H583" s="21">
        <v>89.99</v>
      </c>
      <c r="I583" s="2">
        <v>88.99</v>
      </c>
      <c r="J583" s="5">
        <v>0.11251406425803223</v>
      </c>
      <c r="K583" s="2">
        <v>89.99</v>
      </c>
      <c r="L583" s="2">
        <f>K583-I583</f>
        <v>1</v>
      </c>
      <c r="M583" s="3" t="s">
        <v>4361</v>
      </c>
      <c r="N583" s="14" t="s">
        <v>4291</v>
      </c>
      <c r="O583" s="3"/>
    </row>
    <row r="584" spans="1:15" x14ac:dyDescent="0.25">
      <c r="A584" t="s">
        <v>2004</v>
      </c>
      <c r="B584" t="s">
        <v>5</v>
      </c>
      <c r="C584" s="2">
        <v>43.8</v>
      </c>
      <c r="D584" s="6">
        <v>49.056000000000004</v>
      </c>
      <c r="E584" s="13" t="s">
        <v>4285</v>
      </c>
      <c r="F584" s="10">
        <f>(D584-C584)/C584</f>
        <v>0.12000000000000018</v>
      </c>
      <c r="G584" s="19">
        <v>79.989999999999995</v>
      </c>
      <c r="H584" s="21">
        <v>89.99</v>
      </c>
      <c r="I584" s="2">
        <v>88.99</v>
      </c>
      <c r="J584" s="5">
        <v>0.11251406425803223</v>
      </c>
      <c r="K584" s="2">
        <v>89.99</v>
      </c>
      <c r="L584" s="2">
        <f>K584-I584</f>
        <v>1</v>
      </c>
      <c r="M584" s="3" t="s">
        <v>4361</v>
      </c>
      <c r="N584" s="14" t="s">
        <v>4291</v>
      </c>
      <c r="O584" s="3"/>
    </row>
    <row r="585" spans="1:15" x14ac:dyDescent="0.25">
      <c r="A585" t="s">
        <v>3128</v>
      </c>
      <c r="B585" t="s">
        <v>5</v>
      </c>
      <c r="C585" s="2">
        <v>43.8</v>
      </c>
      <c r="D585" s="6">
        <v>49.056000000000004</v>
      </c>
      <c r="E585" s="13" t="s">
        <v>4285</v>
      </c>
      <c r="F585" s="10">
        <f>(D585-C585)/C585</f>
        <v>0.12000000000000018</v>
      </c>
      <c r="G585" s="19">
        <v>79.989999999999995</v>
      </c>
      <c r="H585" s="21">
        <v>89.99</v>
      </c>
      <c r="I585" s="2">
        <v>88.99</v>
      </c>
      <c r="J585" s="5">
        <v>0.11251406425803223</v>
      </c>
      <c r="K585" s="2">
        <v>89.99</v>
      </c>
      <c r="L585" s="2">
        <f>K585-I585</f>
        <v>1</v>
      </c>
      <c r="M585" s="3" t="s">
        <v>4361</v>
      </c>
      <c r="N585" s="14" t="s">
        <v>4291</v>
      </c>
      <c r="O585" s="3"/>
    </row>
    <row r="586" spans="1:15" x14ac:dyDescent="0.25">
      <c r="A586" t="s">
        <v>2282</v>
      </c>
      <c r="B586" t="s">
        <v>5</v>
      </c>
      <c r="C586" s="2">
        <v>68.45</v>
      </c>
      <c r="D586" s="6">
        <v>76.664000000000016</v>
      </c>
      <c r="E586" s="13" t="s">
        <v>4285</v>
      </c>
      <c r="F586" s="10">
        <f>(D586-C586)/C586</f>
        <v>0.12000000000000018</v>
      </c>
      <c r="G586" s="19">
        <v>124.99</v>
      </c>
      <c r="H586" s="22">
        <v>139.99</v>
      </c>
      <c r="I586" s="2">
        <v>138.99</v>
      </c>
      <c r="J586" s="5">
        <v>0.11200896071685751</v>
      </c>
      <c r="K586" s="2">
        <v>139.99</v>
      </c>
      <c r="L586" s="2">
        <f>K586-I586</f>
        <v>1</v>
      </c>
      <c r="M586" s="3" t="s">
        <v>4361</v>
      </c>
      <c r="N586" s="14" t="s">
        <v>4301</v>
      </c>
      <c r="O586" s="3"/>
    </row>
    <row r="587" spans="1:15" x14ac:dyDescent="0.25">
      <c r="A587" t="s">
        <v>2298</v>
      </c>
      <c r="B587" t="s">
        <v>5</v>
      </c>
      <c r="C587" s="2">
        <v>68.45</v>
      </c>
      <c r="D587" s="6">
        <v>76.664000000000016</v>
      </c>
      <c r="E587" s="13" t="s">
        <v>4285</v>
      </c>
      <c r="F587" s="10">
        <f>(D587-C587)/C587</f>
        <v>0.12000000000000018</v>
      </c>
      <c r="G587" s="19">
        <v>124.99</v>
      </c>
      <c r="H587" s="22">
        <v>139.99</v>
      </c>
      <c r="I587" s="2">
        <v>138.99</v>
      </c>
      <c r="J587" s="5">
        <v>0.11200896071685751</v>
      </c>
      <c r="K587" s="2">
        <v>139.99</v>
      </c>
      <c r="L587" s="2">
        <f>K587-I587</f>
        <v>1</v>
      </c>
      <c r="M587" s="3" t="s">
        <v>4361</v>
      </c>
      <c r="N587" s="14" t="s">
        <v>4301</v>
      </c>
      <c r="O587" s="3"/>
    </row>
    <row r="588" spans="1:15" x14ac:dyDescent="0.25">
      <c r="A588" t="s">
        <v>2109</v>
      </c>
      <c r="B588" t="s">
        <v>5</v>
      </c>
      <c r="C588" s="2">
        <v>4.5</v>
      </c>
      <c r="D588" s="6">
        <v>4.7700000000000005</v>
      </c>
      <c r="E588" s="13" t="s">
        <v>4284</v>
      </c>
      <c r="F588" s="10">
        <f>(D588-C588)/C588</f>
        <v>6.0000000000000102E-2</v>
      </c>
      <c r="G588" s="19">
        <v>8.99</v>
      </c>
      <c r="H588" s="22">
        <v>13.99</v>
      </c>
      <c r="I588" s="2">
        <v>9.99</v>
      </c>
      <c r="J588" s="5">
        <v>0.11123470522803114</v>
      </c>
      <c r="K588" s="2">
        <v>13.99</v>
      </c>
      <c r="L588" s="2">
        <f>K588-I588</f>
        <v>4</v>
      </c>
      <c r="M588" s="3" t="s">
        <v>4361</v>
      </c>
      <c r="N588" s="14" t="s">
        <v>4315</v>
      </c>
      <c r="O588" s="3"/>
    </row>
    <row r="589" spans="1:15" x14ac:dyDescent="0.25">
      <c r="A589" t="s">
        <v>2107</v>
      </c>
      <c r="B589" t="s">
        <v>5</v>
      </c>
      <c r="C589" s="2">
        <v>4.5</v>
      </c>
      <c r="D589" s="6">
        <v>5.0400000000000009</v>
      </c>
      <c r="E589" s="13" t="s">
        <v>4285</v>
      </c>
      <c r="F589" s="10">
        <f>(D589-C589)/C589</f>
        <v>0.1200000000000002</v>
      </c>
      <c r="G589" s="19">
        <v>8.99</v>
      </c>
      <c r="H589" s="21">
        <v>13.99</v>
      </c>
      <c r="I589" s="2">
        <v>9.99</v>
      </c>
      <c r="J589" s="5">
        <v>0.11123470522803114</v>
      </c>
      <c r="K589" s="2">
        <v>13.99</v>
      </c>
      <c r="L589" s="2">
        <f>K589-I589</f>
        <v>4</v>
      </c>
      <c r="M589" s="3" t="s">
        <v>4361</v>
      </c>
      <c r="N589" s="14" t="s">
        <v>4315</v>
      </c>
      <c r="O589" s="3"/>
    </row>
    <row r="590" spans="1:15" x14ac:dyDescent="0.25">
      <c r="A590" t="s">
        <v>532</v>
      </c>
      <c r="B590" t="s">
        <v>5</v>
      </c>
      <c r="C590" s="2">
        <v>17.37</v>
      </c>
      <c r="D590" s="6">
        <v>19.454400000000003</v>
      </c>
      <c r="E590" s="13" t="s">
        <v>4285</v>
      </c>
      <c r="F590" s="10">
        <f>(D590-C590)/C590</f>
        <v>0.12000000000000012</v>
      </c>
      <c r="G590" s="19">
        <v>26.99</v>
      </c>
      <c r="H590" s="22">
        <v>30.99</v>
      </c>
      <c r="I590" s="2">
        <v>29.99</v>
      </c>
      <c r="J590" s="5">
        <v>0.11115227862171184</v>
      </c>
      <c r="K590" s="2"/>
      <c r="L590" s="2"/>
      <c r="M590" s="3" t="s">
        <v>4361</v>
      </c>
      <c r="N590" s="14" t="s">
        <v>4299</v>
      </c>
      <c r="O590" s="3"/>
    </row>
    <row r="591" spans="1:15" x14ac:dyDescent="0.25">
      <c r="A591" t="s">
        <v>111</v>
      </c>
      <c r="B591" t="s">
        <v>5</v>
      </c>
      <c r="C591" s="2">
        <v>15.3</v>
      </c>
      <c r="D591" s="6">
        <v>15.921900434868423</v>
      </c>
      <c r="E591" s="13" t="s">
        <v>4284</v>
      </c>
      <c r="F591" s="10">
        <f>(D591-C591)/C591</f>
        <v>4.0647087246302109E-2</v>
      </c>
      <c r="G591" s="19">
        <v>26.99</v>
      </c>
      <c r="H591" s="22">
        <v>29.99</v>
      </c>
      <c r="I591" s="2">
        <v>29.99</v>
      </c>
      <c r="J591" s="5">
        <v>0.11115227862171184</v>
      </c>
      <c r="K591" s="2">
        <v>29.99</v>
      </c>
      <c r="L591" s="2">
        <f>K591-I591</f>
        <v>0</v>
      </c>
      <c r="M591" s="3" t="s">
        <v>4361</v>
      </c>
      <c r="N591" s="14" t="s">
        <v>4294</v>
      </c>
      <c r="O591" s="3"/>
    </row>
    <row r="592" spans="1:15" x14ac:dyDescent="0.25">
      <c r="A592" t="s">
        <v>148</v>
      </c>
      <c r="B592" t="s">
        <v>5</v>
      </c>
      <c r="C592" s="2">
        <v>15.09</v>
      </c>
      <c r="D592" s="6">
        <v>15.703364546546698</v>
      </c>
      <c r="E592" s="13" t="s">
        <v>4284</v>
      </c>
      <c r="F592" s="10">
        <f>(D592-C592)/C592</f>
        <v>4.0647087246302081E-2</v>
      </c>
      <c r="G592" s="19">
        <v>26.99</v>
      </c>
      <c r="H592" s="22">
        <v>29.99</v>
      </c>
      <c r="I592" s="2">
        <v>29.99</v>
      </c>
      <c r="J592" s="5">
        <v>0.11115227862171184</v>
      </c>
      <c r="K592" s="2">
        <v>29.99</v>
      </c>
      <c r="L592" s="2">
        <f>K592-I592</f>
        <v>0</v>
      </c>
      <c r="M592" s="3" t="s">
        <v>4361</v>
      </c>
      <c r="N592" s="14" t="s">
        <v>4294</v>
      </c>
      <c r="O592" s="3"/>
    </row>
    <row r="593" spans="1:15" x14ac:dyDescent="0.25">
      <c r="A593" t="s">
        <v>2743</v>
      </c>
      <c r="B593" t="s">
        <v>5</v>
      </c>
      <c r="C593" s="2">
        <v>15.3</v>
      </c>
      <c r="D593" s="6">
        <v>16.677000000000003</v>
      </c>
      <c r="E593" s="13" t="s">
        <v>4284</v>
      </c>
      <c r="F593" s="10">
        <f>(D593-C593)/C593</f>
        <v>9.0000000000000149E-2</v>
      </c>
      <c r="G593" s="19">
        <v>26.99</v>
      </c>
      <c r="H593" s="21">
        <v>29.99</v>
      </c>
      <c r="I593" s="2">
        <v>29.99</v>
      </c>
      <c r="J593" s="5">
        <v>0.11115227862171184</v>
      </c>
      <c r="K593" s="2">
        <v>29.99</v>
      </c>
      <c r="L593" s="2">
        <f>K593-I593</f>
        <v>0</v>
      </c>
      <c r="M593" s="3" t="s">
        <v>4361</v>
      </c>
      <c r="N593" s="14" t="s">
        <v>4294</v>
      </c>
      <c r="O593" s="3"/>
    </row>
    <row r="594" spans="1:15" x14ac:dyDescent="0.25">
      <c r="A594" t="s">
        <v>634</v>
      </c>
      <c r="B594" t="s">
        <v>5</v>
      </c>
      <c r="C594" s="2">
        <v>13.59</v>
      </c>
      <c r="D594" s="6">
        <v>15.076293185449291</v>
      </c>
      <c r="E594" s="13" t="s">
        <v>4284</v>
      </c>
      <c r="F594" s="10">
        <f>(D594-C594)/C594</f>
        <v>0.10936668031267781</v>
      </c>
      <c r="G594" s="19">
        <v>26.99</v>
      </c>
      <c r="H594" s="22">
        <v>29.99</v>
      </c>
      <c r="I594" s="2">
        <v>29.99</v>
      </c>
      <c r="J594" s="5">
        <v>0.11115227862171184</v>
      </c>
      <c r="K594" s="2">
        <v>29.99</v>
      </c>
      <c r="L594" s="2">
        <f>K594-I594</f>
        <v>0</v>
      </c>
      <c r="M594" s="3" t="s">
        <v>4361</v>
      </c>
      <c r="N594" s="14" t="s">
        <v>4307</v>
      </c>
      <c r="O594" s="3"/>
    </row>
    <row r="595" spans="1:15" x14ac:dyDescent="0.25">
      <c r="A595" t="s">
        <v>2850</v>
      </c>
      <c r="B595" t="s">
        <v>5</v>
      </c>
      <c r="C595" s="2">
        <v>13.59</v>
      </c>
      <c r="D595" s="6">
        <v>14.8131</v>
      </c>
      <c r="E595" s="13" t="s">
        <v>4284</v>
      </c>
      <c r="F595" s="10">
        <f>(D595-C595)/C595</f>
        <v>9.0000000000000038E-2</v>
      </c>
      <c r="G595" s="19">
        <v>26.99</v>
      </c>
      <c r="H595" s="21">
        <v>29.99</v>
      </c>
      <c r="I595" s="2">
        <v>29.99</v>
      </c>
      <c r="J595" s="5">
        <v>0.11115227862171184</v>
      </c>
      <c r="K595" s="2">
        <v>29.99</v>
      </c>
      <c r="L595" s="2">
        <f>K595-I595</f>
        <v>0</v>
      </c>
      <c r="M595" s="3" t="s">
        <v>4361</v>
      </c>
      <c r="N595" s="14" t="s">
        <v>4302</v>
      </c>
      <c r="O595" s="3"/>
    </row>
    <row r="596" spans="1:15" x14ac:dyDescent="0.25">
      <c r="A596" t="s">
        <v>2851</v>
      </c>
      <c r="B596" t="s">
        <v>5</v>
      </c>
      <c r="C596" s="2">
        <v>13.78</v>
      </c>
      <c r="D596" s="6">
        <v>15.020200000000001</v>
      </c>
      <c r="E596" s="13" t="s">
        <v>4284</v>
      </c>
      <c r="F596" s="10">
        <f>(D596-C596)/C596</f>
        <v>9.0000000000000122E-2</v>
      </c>
      <c r="G596" s="19">
        <v>26.99</v>
      </c>
      <c r="H596" s="21">
        <v>29.99</v>
      </c>
      <c r="I596" s="2">
        <v>29.99</v>
      </c>
      <c r="J596" s="5">
        <v>0.11115227862171184</v>
      </c>
      <c r="K596" s="2">
        <v>29.99</v>
      </c>
      <c r="L596" s="2">
        <f>K596-I596</f>
        <v>0</v>
      </c>
      <c r="M596" s="3" t="s">
        <v>4361</v>
      </c>
      <c r="N596" s="14" t="s">
        <v>4302</v>
      </c>
      <c r="O596" s="3"/>
    </row>
    <row r="597" spans="1:15" x14ac:dyDescent="0.25">
      <c r="A597" t="s">
        <v>1149</v>
      </c>
      <c r="B597" t="s">
        <v>5</v>
      </c>
      <c r="C597" s="2">
        <v>14.9</v>
      </c>
      <c r="D597" s="6">
        <v>15.794</v>
      </c>
      <c r="E597" s="13" t="s">
        <v>4284</v>
      </c>
      <c r="F597" s="10">
        <f>(D597-C597)/C597</f>
        <v>6.0000000000000005E-2</v>
      </c>
      <c r="G597" s="19">
        <v>26.99</v>
      </c>
      <c r="H597" s="22">
        <v>29.99</v>
      </c>
      <c r="I597" s="2">
        <v>29.99</v>
      </c>
      <c r="J597" s="5">
        <v>0.11115227862171184</v>
      </c>
      <c r="K597" s="2">
        <v>29.99</v>
      </c>
      <c r="L597" s="2">
        <f>K597-I597</f>
        <v>0</v>
      </c>
      <c r="M597" s="3" t="s">
        <v>4361</v>
      </c>
      <c r="N597" s="14" t="s">
        <v>4319</v>
      </c>
      <c r="O597" s="3"/>
    </row>
    <row r="598" spans="1:15" x14ac:dyDescent="0.25">
      <c r="A598" t="s">
        <v>592</v>
      </c>
      <c r="B598" t="s">
        <v>5</v>
      </c>
      <c r="C598" s="2">
        <v>13.78</v>
      </c>
      <c r="D598" s="6">
        <v>15.4336</v>
      </c>
      <c r="E598" s="13" t="s">
        <v>4285</v>
      </c>
      <c r="F598" s="10">
        <f>(D598-C598)/C598</f>
        <v>0.12000000000000006</v>
      </c>
      <c r="G598" s="19">
        <v>26.99</v>
      </c>
      <c r="H598" s="22">
        <v>29.99</v>
      </c>
      <c r="I598" s="2">
        <v>29.99</v>
      </c>
      <c r="J598" s="5">
        <v>0.11115227862171184</v>
      </c>
      <c r="K598" s="2">
        <v>29.99</v>
      </c>
      <c r="L598" s="2">
        <f>K598-I598</f>
        <v>0</v>
      </c>
      <c r="M598" s="3" t="s">
        <v>4361</v>
      </c>
      <c r="N598" s="14" t="s">
        <v>4302</v>
      </c>
      <c r="O598" s="3"/>
    </row>
    <row r="599" spans="1:15" x14ac:dyDescent="0.25">
      <c r="A599" t="s">
        <v>1284</v>
      </c>
      <c r="B599" t="s">
        <v>5</v>
      </c>
      <c r="C599" s="2">
        <v>14.28</v>
      </c>
      <c r="D599" s="6">
        <v>15.993600000000001</v>
      </c>
      <c r="E599" s="13" t="s">
        <v>4285</v>
      </c>
      <c r="F599" s="10">
        <f>(D599-C599)/C599</f>
        <v>0.12000000000000009</v>
      </c>
      <c r="G599" s="19">
        <v>26.99</v>
      </c>
      <c r="H599" s="21">
        <v>29.99</v>
      </c>
      <c r="I599" s="2">
        <v>29.99</v>
      </c>
      <c r="J599" s="5">
        <v>0.11115227862171184</v>
      </c>
      <c r="K599" s="2">
        <v>29.99</v>
      </c>
      <c r="L599" s="2">
        <f>K599-I599</f>
        <v>0</v>
      </c>
      <c r="M599" s="3" t="s">
        <v>4361</v>
      </c>
      <c r="N599" s="14" t="s">
        <v>4302</v>
      </c>
      <c r="O599" s="3"/>
    </row>
    <row r="600" spans="1:15" x14ac:dyDescent="0.25">
      <c r="A600" t="s">
        <v>1260</v>
      </c>
      <c r="B600" t="s">
        <v>5</v>
      </c>
      <c r="C600" s="2">
        <v>13.66</v>
      </c>
      <c r="D600" s="6">
        <v>15.299200000000001</v>
      </c>
      <c r="E600" s="13" t="s">
        <v>4285</v>
      </c>
      <c r="F600" s="10">
        <f>(D600-C600)/C600</f>
        <v>0.12000000000000005</v>
      </c>
      <c r="G600" s="19">
        <v>26.99</v>
      </c>
      <c r="H600" s="21">
        <v>29.99</v>
      </c>
      <c r="I600" s="2">
        <v>29.99</v>
      </c>
      <c r="J600" s="5">
        <v>0.11115227862171184</v>
      </c>
      <c r="K600" s="2">
        <v>29.99</v>
      </c>
      <c r="L600" s="2">
        <f>K600-I600</f>
        <v>0</v>
      </c>
      <c r="M600" s="3" t="s">
        <v>4361</v>
      </c>
      <c r="N600" s="14" t="s">
        <v>4302</v>
      </c>
      <c r="O600" s="3"/>
    </row>
    <row r="601" spans="1:15" x14ac:dyDescent="0.25">
      <c r="A601" t="s">
        <v>1225</v>
      </c>
      <c r="B601" t="s">
        <v>5</v>
      </c>
      <c r="C601" s="2">
        <v>13.86</v>
      </c>
      <c r="D601" s="6">
        <v>15.523200000000001</v>
      </c>
      <c r="E601" s="13" t="s">
        <v>4285</v>
      </c>
      <c r="F601" s="10">
        <f>(D601-C601)/C601</f>
        <v>0.12000000000000012</v>
      </c>
      <c r="G601" s="19">
        <v>26.99</v>
      </c>
      <c r="H601" s="21">
        <v>29.99</v>
      </c>
      <c r="I601" s="2">
        <v>29.99</v>
      </c>
      <c r="J601" s="5">
        <v>0.11115227862171184</v>
      </c>
      <c r="K601" s="2">
        <v>29.99</v>
      </c>
      <c r="L601" s="2">
        <f>K601-I601</f>
        <v>0</v>
      </c>
      <c r="M601" s="3" t="s">
        <v>4361</v>
      </c>
      <c r="N601" s="14" t="s">
        <v>4302</v>
      </c>
      <c r="O601" s="3"/>
    </row>
    <row r="602" spans="1:15" x14ac:dyDescent="0.25">
      <c r="A602" t="s">
        <v>1259</v>
      </c>
      <c r="B602" t="s">
        <v>5</v>
      </c>
      <c r="C602" s="2">
        <v>14.55</v>
      </c>
      <c r="D602" s="6">
        <v>16.296000000000003</v>
      </c>
      <c r="E602" s="13" t="s">
        <v>4285</v>
      </c>
      <c r="F602" s="10">
        <f>(D602-C602)/C602</f>
        <v>0.12000000000000015</v>
      </c>
      <c r="G602" s="19">
        <v>26.99</v>
      </c>
      <c r="H602" s="21">
        <v>29.99</v>
      </c>
      <c r="I602" s="2">
        <v>29.99</v>
      </c>
      <c r="J602" s="5">
        <v>0.11115227862171184</v>
      </c>
      <c r="K602" s="2">
        <v>29.99</v>
      </c>
      <c r="L602" s="2">
        <f>K602-I602</f>
        <v>0</v>
      </c>
      <c r="M602" s="3" t="s">
        <v>4361</v>
      </c>
      <c r="N602" s="14" t="s">
        <v>4302</v>
      </c>
      <c r="O602" s="3"/>
    </row>
    <row r="603" spans="1:15" x14ac:dyDescent="0.25">
      <c r="A603" t="s">
        <v>1267</v>
      </c>
      <c r="B603" t="s">
        <v>5</v>
      </c>
      <c r="C603" s="2">
        <v>13.66</v>
      </c>
      <c r="D603" s="6">
        <v>15.299200000000001</v>
      </c>
      <c r="E603" s="13" t="s">
        <v>4285</v>
      </c>
      <c r="F603" s="10">
        <f>(D603-C603)/C603</f>
        <v>0.12000000000000005</v>
      </c>
      <c r="G603" s="19">
        <v>26.99</v>
      </c>
      <c r="H603" s="21">
        <v>29.99</v>
      </c>
      <c r="I603" s="2">
        <v>29.99</v>
      </c>
      <c r="J603" s="5">
        <v>0.11115227862171184</v>
      </c>
      <c r="K603" s="2">
        <v>29.99</v>
      </c>
      <c r="L603" s="2">
        <f>K603-I603</f>
        <v>0</v>
      </c>
      <c r="M603" s="3" t="s">
        <v>4361</v>
      </c>
      <c r="N603" s="14" t="s">
        <v>4302</v>
      </c>
      <c r="O603" s="3"/>
    </row>
    <row r="604" spans="1:15" x14ac:dyDescent="0.25">
      <c r="A604" t="s">
        <v>2617</v>
      </c>
      <c r="B604" t="s">
        <v>5</v>
      </c>
      <c r="C604" s="2">
        <v>15.09</v>
      </c>
      <c r="D604" s="6">
        <v>16.9008</v>
      </c>
      <c r="E604" s="13" t="s">
        <v>4285</v>
      </c>
      <c r="F604" s="10">
        <f>(D604-C604)/C604</f>
        <v>0.12000000000000002</v>
      </c>
      <c r="G604" s="19">
        <v>26.99</v>
      </c>
      <c r="H604" s="21">
        <v>29.99</v>
      </c>
      <c r="I604" s="2">
        <v>29.99</v>
      </c>
      <c r="J604" s="5">
        <v>0.11115227862171184</v>
      </c>
      <c r="K604" s="2">
        <v>29.99</v>
      </c>
      <c r="L604" s="2">
        <f>K604-I604</f>
        <v>0</v>
      </c>
      <c r="M604" s="3" t="s">
        <v>4361</v>
      </c>
      <c r="N604" s="14" t="s">
        <v>4294</v>
      </c>
      <c r="O604" s="3"/>
    </row>
    <row r="605" spans="1:15" x14ac:dyDescent="0.25">
      <c r="A605" t="s">
        <v>2618</v>
      </c>
      <c r="B605" t="s">
        <v>5</v>
      </c>
      <c r="C605" s="2">
        <v>15.3</v>
      </c>
      <c r="D605" s="6">
        <v>17.136000000000003</v>
      </c>
      <c r="E605" s="13" t="s">
        <v>4285</v>
      </c>
      <c r="F605" s="10">
        <f>(D605-C605)/C605</f>
        <v>0.12000000000000013</v>
      </c>
      <c r="G605" s="19">
        <v>26.99</v>
      </c>
      <c r="H605" s="21">
        <v>29.99</v>
      </c>
      <c r="I605" s="2">
        <v>29.99</v>
      </c>
      <c r="J605" s="5">
        <v>0.11115227862171184</v>
      </c>
      <c r="K605" s="2">
        <v>29.99</v>
      </c>
      <c r="L605" s="2">
        <f>K605-I605</f>
        <v>0</v>
      </c>
      <c r="M605" s="3" t="s">
        <v>4361</v>
      </c>
      <c r="N605" s="14" t="s">
        <v>4294</v>
      </c>
      <c r="O605" s="3"/>
    </row>
    <row r="606" spans="1:15" x14ac:dyDescent="0.25">
      <c r="A606" t="s">
        <v>2874</v>
      </c>
      <c r="B606" t="s">
        <v>5</v>
      </c>
      <c r="C606" s="2">
        <v>15.09</v>
      </c>
      <c r="D606" s="6">
        <v>16.9008</v>
      </c>
      <c r="E606" s="13" t="s">
        <v>4285</v>
      </c>
      <c r="F606" s="10">
        <f>(D606-C606)/C606</f>
        <v>0.12000000000000002</v>
      </c>
      <c r="G606" s="19">
        <v>26.99</v>
      </c>
      <c r="H606" s="21">
        <v>29.99</v>
      </c>
      <c r="I606" s="2">
        <v>29.99</v>
      </c>
      <c r="J606" s="5">
        <v>0.11115227862171184</v>
      </c>
      <c r="K606" s="2">
        <v>29.99</v>
      </c>
      <c r="L606" s="2">
        <f>K606-I606</f>
        <v>0</v>
      </c>
      <c r="M606" s="3" t="s">
        <v>4361</v>
      </c>
      <c r="N606" s="14" t="s">
        <v>4302</v>
      </c>
      <c r="O606" s="3"/>
    </row>
    <row r="607" spans="1:15" x14ac:dyDescent="0.25">
      <c r="A607" t="s">
        <v>2960</v>
      </c>
      <c r="B607" t="s">
        <v>5</v>
      </c>
      <c r="C607" s="2">
        <v>15.39</v>
      </c>
      <c r="D607" s="6">
        <v>17.236800000000002</v>
      </c>
      <c r="E607" s="13" t="s">
        <v>4285</v>
      </c>
      <c r="F607" s="10">
        <f>(D607-C607)/C607</f>
        <v>0.12000000000000011</v>
      </c>
      <c r="G607" s="19">
        <v>26.99</v>
      </c>
      <c r="H607" s="21">
        <v>29.99</v>
      </c>
      <c r="I607" s="2">
        <v>29.99</v>
      </c>
      <c r="J607" s="5">
        <v>0.11115227862171184</v>
      </c>
      <c r="K607" s="2">
        <v>29.99</v>
      </c>
      <c r="L607" s="2">
        <f>K607-I607</f>
        <v>0</v>
      </c>
      <c r="M607" s="3" t="s">
        <v>4361</v>
      </c>
      <c r="N607" s="14" t="s">
        <v>4302</v>
      </c>
      <c r="O607" s="3"/>
    </row>
    <row r="608" spans="1:15" x14ac:dyDescent="0.25">
      <c r="A608" t="s">
        <v>128</v>
      </c>
      <c r="B608" t="s">
        <v>5</v>
      </c>
      <c r="C608" s="2">
        <v>22.49</v>
      </c>
      <c r="D608" s="6">
        <v>24.766809665669676</v>
      </c>
      <c r="E608" s="13" t="s">
        <v>4284</v>
      </c>
      <c r="F608" s="10">
        <f>(D608-C608)/C608</f>
        <v>0.10123653471185762</v>
      </c>
      <c r="G608" s="19">
        <v>44.99</v>
      </c>
      <c r="H608" s="22">
        <v>49.99</v>
      </c>
      <c r="I608" s="2">
        <v>49.99</v>
      </c>
      <c r="J608" s="5">
        <v>0.11113580795732392</v>
      </c>
      <c r="K608" s="2">
        <v>49.99</v>
      </c>
      <c r="L608" s="2">
        <f>K608-I608</f>
        <v>0</v>
      </c>
      <c r="M608" s="3" t="s">
        <v>4361</v>
      </c>
      <c r="N608" s="14" t="s">
        <v>4301</v>
      </c>
      <c r="O608" s="3"/>
    </row>
    <row r="609" spans="1:15" x14ac:dyDescent="0.25">
      <c r="A609" t="s">
        <v>2648</v>
      </c>
      <c r="B609" t="s">
        <v>5</v>
      </c>
      <c r="C609" s="2">
        <v>24.14</v>
      </c>
      <c r="D609" s="6">
        <v>25.813247090934414</v>
      </c>
      <c r="E609" s="13" t="s">
        <v>4284</v>
      </c>
      <c r="F609" s="10">
        <f>(D609-C609)/C609</f>
        <v>6.9314295399105788E-2</v>
      </c>
      <c r="G609" s="19">
        <v>44.99</v>
      </c>
      <c r="H609" s="21">
        <v>49.99</v>
      </c>
      <c r="I609" s="2">
        <v>49.99</v>
      </c>
      <c r="J609" s="5">
        <v>0.11113580795732392</v>
      </c>
      <c r="K609" s="2">
        <v>49.99</v>
      </c>
      <c r="L609" s="2">
        <f>K609-I609</f>
        <v>0</v>
      </c>
      <c r="M609" s="3" t="s">
        <v>4361</v>
      </c>
      <c r="N609" s="14" t="s">
        <v>4303</v>
      </c>
      <c r="O609" s="3"/>
    </row>
    <row r="610" spans="1:15" x14ac:dyDescent="0.25">
      <c r="A610" t="s">
        <v>212</v>
      </c>
      <c r="B610" t="s">
        <v>5</v>
      </c>
      <c r="C610" s="2">
        <v>22.49</v>
      </c>
      <c r="D610" s="6">
        <v>24.779177435510807</v>
      </c>
      <c r="E610" s="13" t="s">
        <v>4284</v>
      </c>
      <c r="F610" s="10">
        <f>(D610-C610)/C610</f>
        <v>0.1017864577817167</v>
      </c>
      <c r="G610" s="19">
        <v>44.99</v>
      </c>
      <c r="H610" s="22">
        <v>49.99</v>
      </c>
      <c r="I610" s="2">
        <v>49.99</v>
      </c>
      <c r="J610" s="5">
        <v>0.11113580795732392</v>
      </c>
      <c r="K610" s="2">
        <v>49.99</v>
      </c>
      <c r="L610" s="2">
        <f>K610-I610</f>
        <v>0</v>
      </c>
      <c r="M610" s="3" t="s">
        <v>4361</v>
      </c>
      <c r="N610" s="14" t="s">
        <v>4301</v>
      </c>
      <c r="O610" s="3"/>
    </row>
    <row r="611" spans="1:15" x14ac:dyDescent="0.25">
      <c r="A611" t="s">
        <v>249</v>
      </c>
      <c r="B611" t="s">
        <v>5</v>
      </c>
      <c r="C611" s="2">
        <v>22.49</v>
      </c>
      <c r="D611" s="6">
        <v>25.008917885832961</v>
      </c>
      <c r="E611" s="13" t="s">
        <v>4284</v>
      </c>
      <c r="F611" s="10">
        <f>(D611-C611)/C611</f>
        <v>0.11200168456349323</v>
      </c>
      <c r="G611" s="19">
        <v>44.99</v>
      </c>
      <c r="H611" s="22">
        <v>49.99</v>
      </c>
      <c r="I611" s="2">
        <v>49.99</v>
      </c>
      <c r="J611" s="5">
        <v>0.11113580795732392</v>
      </c>
      <c r="K611" s="2">
        <v>49.99</v>
      </c>
      <c r="L611" s="2">
        <f>K611-I611</f>
        <v>0</v>
      </c>
      <c r="M611" s="3" t="s">
        <v>4361</v>
      </c>
      <c r="N611" s="14" t="s">
        <v>4301</v>
      </c>
      <c r="O611" s="3"/>
    </row>
    <row r="612" spans="1:15" x14ac:dyDescent="0.25">
      <c r="A612" t="s">
        <v>362</v>
      </c>
      <c r="B612" t="s">
        <v>5</v>
      </c>
      <c r="C612" s="2">
        <v>23.21</v>
      </c>
      <c r="D612" s="6">
        <v>25.48695170265179</v>
      </c>
      <c r="E612" s="13" t="s">
        <v>4284</v>
      </c>
      <c r="F612" s="10">
        <f>(D612-C612)/C612</f>
        <v>9.8102184517526475E-2</v>
      </c>
      <c r="G612" s="19">
        <v>44.99</v>
      </c>
      <c r="H612" s="22">
        <v>49.99</v>
      </c>
      <c r="I612" s="2">
        <v>49.99</v>
      </c>
      <c r="J612" s="5">
        <v>0.11113580795732392</v>
      </c>
      <c r="K612" s="2">
        <v>49.99</v>
      </c>
      <c r="L612" s="2">
        <f>K612-I612</f>
        <v>0</v>
      </c>
      <c r="M612" s="3" t="s">
        <v>4361</v>
      </c>
      <c r="N612" s="14" t="s">
        <v>4288</v>
      </c>
      <c r="O612" s="3"/>
    </row>
    <row r="613" spans="1:15" x14ac:dyDescent="0.25">
      <c r="A613" t="s">
        <v>389</v>
      </c>
      <c r="B613" t="s">
        <v>5</v>
      </c>
      <c r="C613" s="2">
        <v>23.54</v>
      </c>
      <c r="D613" s="6">
        <v>26.068362973482106</v>
      </c>
      <c r="E613" s="13" t="s">
        <v>4284</v>
      </c>
      <c r="F613" s="10">
        <f>(D613-C613)/C613</f>
        <v>0.10740709318105807</v>
      </c>
      <c r="G613" s="19">
        <v>44.99</v>
      </c>
      <c r="H613" s="22">
        <v>49.99</v>
      </c>
      <c r="I613" s="2">
        <v>49.99</v>
      </c>
      <c r="J613" s="5">
        <v>0.11113580795732392</v>
      </c>
      <c r="K613" s="2">
        <v>49.99</v>
      </c>
      <c r="L613" s="2">
        <f>K613-I613</f>
        <v>0</v>
      </c>
      <c r="M613" s="3" t="s">
        <v>4361</v>
      </c>
      <c r="N613" s="14" t="s">
        <v>4288</v>
      </c>
      <c r="O613" s="3"/>
    </row>
    <row r="614" spans="1:15" x14ac:dyDescent="0.25">
      <c r="A614" t="s">
        <v>2979</v>
      </c>
      <c r="B614" t="s">
        <v>5</v>
      </c>
      <c r="C614" s="2">
        <v>24.69</v>
      </c>
      <c r="D614" s="6">
        <v>26.912100000000002</v>
      </c>
      <c r="E614" s="13" t="s">
        <v>4284</v>
      </c>
      <c r="F614" s="10">
        <f>(D614-C614)/C614</f>
        <v>9.0000000000000038E-2</v>
      </c>
      <c r="G614" s="19">
        <v>44.99</v>
      </c>
      <c r="H614" s="21">
        <v>49.99</v>
      </c>
      <c r="I614" s="2">
        <v>49.99</v>
      </c>
      <c r="J614" s="5">
        <v>0.11113580795732392</v>
      </c>
      <c r="K614" s="2">
        <v>49.99</v>
      </c>
      <c r="L614" s="2">
        <f>K614-I614</f>
        <v>0</v>
      </c>
      <c r="M614" s="3" t="s">
        <v>4361</v>
      </c>
      <c r="N614" s="14" t="s">
        <v>4301</v>
      </c>
      <c r="O614" s="3"/>
    </row>
    <row r="615" spans="1:15" x14ac:dyDescent="0.25">
      <c r="A615" t="s">
        <v>938</v>
      </c>
      <c r="B615" t="s">
        <v>5</v>
      </c>
      <c r="C615" s="2">
        <v>24.69</v>
      </c>
      <c r="D615" s="6">
        <v>26.912100000000002</v>
      </c>
      <c r="E615" s="13" t="s">
        <v>4284</v>
      </c>
      <c r="F615" s="10">
        <f>(D615-C615)/C615</f>
        <v>9.0000000000000038E-2</v>
      </c>
      <c r="G615" s="19">
        <v>44.99</v>
      </c>
      <c r="H615" s="21">
        <v>49.99</v>
      </c>
      <c r="I615" s="2">
        <v>49.99</v>
      </c>
      <c r="J615" s="5">
        <v>0.11113580795732392</v>
      </c>
      <c r="K615" s="2">
        <v>49.99</v>
      </c>
      <c r="L615" s="2">
        <f>K615-I615</f>
        <v>0</v>
      </c>
      <c r="M615" s="3" t="s">
        <v>4361</v>
      </c>
      <c r="N615" s="14" t="s">
        <v>4301</v>
      </c>
      <c r="O615" s="3"/>
    </row>
    <row r="616" spans="1:15" x14ac:dyDescent="0.25">
      <c r="A616" t="s">
        <v>940</v>
      </c>
      <c r="B616" t="s">
        <v>5</v>
      </c>
      <c r="C616" s="2">
        <v>24.69</v>
      </c>
      <c r="D616" s="6">
        <v>26.912100000000002</v>
      </c>
      <c r="E616" s="13" t="s">
        <v>4284</v>
      </c>
      <c r="F616" s="10">
        <f>(D616-C616)/C616</f>
        <v>9.0000000000000038E-2</v>
      </c>
      <c r="G616" s="19">
        <v>44.99</v>
      </c>
      <c r="H616" s="22">
        <v>49.99</v>
      </c>
      <c r="I616" s="2">
        <v>49.99</v>
      </c>
      <c r="J616" s="5">
        <v>0.11113580795732392</v>
      </c>
      <c r="K616" s="2">
        <v>49.99</v>
      </c>
      <c r="L616" s="2">
        <f>K616-I616</f>
        <v>0</v>
      </c>
      <c r="M616" s="3" t="s">
        <v>4361</v>
      </c>
      <c r="N616" s="14" t="s">
        <v>4301</v>
      </c>
      <c r="O616" s="3"/>
    </row>
    <row r="617" spans="1:15" x14ac:dyDescent="0.25">
      <c r="A617" t="s">
        <v>956</v>
      </c>
      <c r="B617" t="s">
        <v>5</v>
      </c>
      <c r="C617" s="2">
        <v>24.69</v>
      </c>
      <c r="D617" s="6">
        <v>26.912100000000002</v>
      </c>
      <c r="E617" s="13" t="s">
        <v>4284</v>
      </c>
      <c r="F617" s="10">
        <f>(D617-C617)/C617</f>
        <v>9.0000000000000038E-2</v>
      </c>
      <c r="G617" s="19">
        <v>44.99</v>
      </c>
      <c r="H617" s="21">
        <v>49.99</v>
      </c>
      <c r="I617" s="2">
        <v>49.99</v>
      </c>
      <c r="J617" s="5">
        <v>0.11113580795732392</v>
      </c>
      <c r="K617" s="2">
        <v>49.99</v>
      </c>
      <c r="L617" s="2">
        <f>K617-I617</f>
        <v>0</v>
      </c>
      <c r="M617" s="3" t="s">
        <v>4361</v>
      </c>
      <c r="N617" s="14" t="s">
        <v>4305</v>
      </c>
      <c r="O617" s="3"/>
    </row>
    <row r="618" spans="1:15" x14ac:dyDescent="0.25">
      <c r="A618" t="s">
        <v>969</v>
      </c>
      <c r="B618" t="s">
        <v>5</v>
      </c>
      <c r="C618" s="2">
        <v>23.26</v>
      </c>
      <c r="D618" s="6">
        <v>25.060448021166973</v>
      </c>
      <c r="E618" s="13" t="s">
        <v>4284</v>
      </c>
      <c r="F618" s="10">
        <f>(D618-C618)/C618</f>
        <v>7.7405331950428688E-2</v>
      </c>
      <c r="G618" s="19">
        <v>44.99</v>
      </c>
      <c r="H618" s="21">
        <v>49.99</v>
      </c>
      <c r="I618" s="2">
        <v>49.99</v>
      </c>
      <c r="J618" s="5">
        <v>0.11113580795732392</v>
      </c>
      <c r="K618" s="2">
        <v>49.99</v>
      </c>
      <c r="L618" s="2">
        <f>K618-I618</f>
        <v>0</v>
      </c>
      <c r="M618" s="3" t="s">
        <v>4361</v>
      </c>
      <c r="N618" s="14" t="s">
        <v>4314</v>
      </c>
      <c r="O618" s="3"/>
    </row>
    <row r="619" spans="1:15" x14ac:dyDescent="0.25">
      <c r="A619" t="s">
        <v>1146</v>
      </c>
      <c r="B619" t="s">
        <v>5</v>
      </c>
      <c r="C619" s="2">
        <v>25.36</v>
      </c>
      <c r="D619" s="6">
        <v>28.367868020943732</v>
      </c>
      <c r="E619" s="13" t="s">
        <v>4284</v>
      </c>
      <c r="F619" s="10">
        <f>(D619-C619)/C619</f>
        <v>0.11860678316024181</v>
      </c>
      <c r="G619" s="19">
        <v>44.99</v>
      </c>
      <c r="H619" s="21">
        <v>49.99</v>
      </c>
      <c r="I619" s="2">
        <v>49.99</v>
      </c>
      <c r="J619" s="5">
        <v>0.11113580795732392</v>
      </c>
      <c r="K619" s="2">
        <v>49.99</v>
      </c>
      <c r="L619" s="2">
        <f>K619-I619</f>
        <v>0</v>
      </c>
      <c r="M619" s="3" t="s">
        <v>4361</v>
      </c>
      <c r="N619" s="14" t="s">
        <v>4305</v>
      </c>
      <c r="O619" s="3"/>
    </row>
    <row r="620" spans="1:15" x14ac:dyDescent="0.25">
      <c r="A620" t="s">
        <v>1390</v>
      </c>
      <c r="B620" t="s">
        <v>5</v>
      </c>
      <c r="C620" s="2">
        <v>25.36</v>
      </c>
      <c r="D620" s="6">
        <v>27.642400000000002</v>
      </c>
      <c r="E620" s="13" t="s">
        <v>4284</v>
      </c>
      <c r="F620" s="10">
        <f>(D620-C620)/C620</f>
        <v>9.0000000000000108E-2</v>
      </c>
      <c r="G620" s="19">
        <v>44.99</v>
      </c>
      <c r="H620" s="22">
        <v>49.99</v>
      </c>
      <c r="I620" s="2">
        <v>49.99</v>
      </c>
      <c r="J620" s="5">
        <v>0.11113580795732392</v>
      </c>
      <c r="K620" s="2">
        <v>49.99</v>
      </c>
      <c r="L620" s="2">
        <f>K620-I620</f>
        <v>0</v>
      </c>
      <c r="M620" s="3" t="s">
        <v>4361</v>
      </c>
      <c r="N620" s="14" t="s">
        <v>4305</v>
      </c>
      <c r="O620" s="3"/>
    </row>
    <row r="621" spans="1:15" x14ac:dyDescent="0.25">
      <c r="A621" t="s">
        <v>1453</v>
      </c>
      <c r="B621" t="s">
        <v>5</v>
      </c>
      <c r="C621" s="2">
        <v>25.59</v>
      </c>
      <c r="D621" s="6">
        <v>27.8931</v>
      </c>
      <c r="E621" s="13" t="s">
        <v>4284</v>
      </c>
      <c r="F621" s="10">
        <f>(D621-C621)/C621</f>
        <v>9.0000000000000024E-2</v>
      </c>
      <c r="G621" s="19">
        <v>44.99</v>
      </c>
      <c r="H621" s="21">
        <v>49.99</v>
      </c>
      <c r="I621" s="2">
        <v>49.99</v>
      </c>
      <c r="J621" s="5">
        <v>0.11113580795732392</v>
      </c>
      <c r="K621" s="2">
        <v>49.99</v>
      </c>
      <c r="L621" s="2">
        <f>K621-I621</f>
        <v>0</v>
      </c>
      <c r="M621" s="3" t="s">
        <v>4361</v>
      </c>
      <c r="N621" s="14" t="s">
        <v>4291</v>
      </c>
      <c r="O621" s="3"/>
    </row>
    <row r="622" spans="1:15" x14ac:dyDescent="0.25">
      <c r="A622" t="s">
        <v>1461</v>
      </c>
      <c r="B622" t="s">
        <v>5</v>
      </c>
      <c r="C622" s="2">
        <v>25.59</v>
      </c>
      <c r="D622" s="6">
        <v>27.8931</v>
      </c>
      <c r="E622" s="13" t="s">
        <v>4284</v>
      </c>
      <c r="F622" s="10">
        <f>(D622-C622)/C622</f>
        <v>9.0000000000000024E-2</v>
      </c>
      <c r="G622" s="19">
        <v>44.99</v>
      </c>
      <c r="H622" s="21">
        <v>49.99</v>
      </c>
      <c r="I622" s="2">
        <v>49.99</v>
      </c>
      <c r="J622" s="5">
        <v>0.11113580795732392</v>
      </c>
      <c r="K622" s="2">
        <v>49.99</v>
      </c>
      <c r="L622" s="2">
        <f>K622-I622</f>
        <v>0</v>
      </c>
      <c r="M622" s="3" t="s">
        <v>4361</v>
      </c>
      <c r="N622" s="14" t="s">
        <v>4291</v>
      </c>
      <c r="O622" s="3"/>
    </row>
    <row r="623" spans="1:15" x14ac:dyDescent="0.25">
      <c r="A623" t="s">
        <v>1821</v>
      </c>
      <c r="B623" t="s">
        <v>5</v>
      </c>
      <c r="C623" s="2">
        <v>23.66</v>
      </c>
      <c r="D623" s="6">
        <v>25.789400000000001</v>
      </c>
      <c r="E623" s="13" t="s">
        <v>4284</v>
      </c>
      <c r="F623" s="10">
        <f>(D623-C623)/C623</f>
        <v>9.0000000000000011E-2</v>
      </c>
      <c r="G623" s="19">
        <v>44.99</v>
      </c>
      <c r="H623" s="22">
        <v>49.99</v>
      </c>
      <c r="I623" s="2">
        <v>49.99</v>
      </c>
      <c r="J623" s="5">
        <v>0.11113580795732392</v>
      </c>
      <c r="K623" s="2">
        <v>49.99</v>
      </c>
      <c r="L623" s="2">
        <f>K623-I623</f>
        <v>0</v>
      </c>
      <c r="M623" s="3" t="s">
        <v>4361</v>
      </c>
      <c r="N623" s="14" t="s">
        <v>4301</v>
      </c>
      <c r="O623" s="3"/>
    </row>
    <row r="624" spans="1:15" x14ac:dyDescent="0.25">
      <c r="A624" t="s">
        <v>3159</v>
      </c>
      <c r="B624" t="s">
        <v>5</v>
      </c>
      <c r="C624" s="2">
        <v>25.36</v>
      </c>
      <c r="D624" s="6">
        <v>27.642400000000002</v>
      </c>
      <c r="E624" s="13" t="s">
        <v>4284</v>
      </c>
      <c r="F624" s="10">
        <f>(D624-C624)/C624</f>
        <v>9.0000000000000108E-2</v>
      </c>
      <c r="G624" s="19">
        <v>44.99</v>
      </c>
      <c r="H624" s="21">
        <v>49.99</v>
      </c>
      <c r="I624" s="2">
        <v>49.99</v>
      </c>
      <c r="J624" s="5">
        <v>0.11113580795732392</v>
      </c>
      <c r="K624" s="2">
        <v>49.99</v>
      </c>
      <c r="L624" s="2">
        <f>K624-I624</f>
        <v>0</v>
      </c>
      <c r="M624" s="3" t="s">
        <v>4361</v>
      </c>
      <c r="N624" s="14" t="s">
        <v>4301</v>
      </c>
      <c r="O624" s="3"/>
    </row>
    <row r="625" spans="1:15" x14ac:dyDescent="0.25">
      <c r="A625" t="s">
        <v>3170</v>
      </c>
      <c r="B625" t="s">
        <v>5</v>
      </c>
      <c r="C625" s="2">
        <v>23.66</v>
      </c>
      <c r="D625" s="6">
        <v>25.789400000000001</v>
      </c>
      <c r="E625" s="13" t="s">
        <v>4284</v>
      </c>
      <c r="F625" s="10">
        <f>(D625-C625)/C625</f>
        <v>9.0000000000000011E-2</v>
      </c>
      <c r="G625" s="19">
        <v>44.99</v>
      </c>
      <c r="H625" s="21">
        <v>49.99</v>
      </c>
      <c r="I625" s="2">
        <v>49.99</v>
      </c>
      <c r="J625" s="5">
        <v>0.11113580795732392</v>
      </c>
      <c r="K625" s="2">
        <v>49.99</v>
      </c>
      <c r="L625" s="2">
        <f>K625-I625</f>
        <v>0</v>
      </c>
      <c r="M625" s="3" t="s">
        <v>4361</v>
      </c>
      <c r="N625" s="14" t="s">
        <v>4301</v>
      </c>
      <c r="O625" s="3"/>
    </row>
    <row r="626" spans="1:15" x14ac:dyDescent="0.25">
      <c r="A626" t="s">
        <v>127</v>
      </c>
      <c r="B626" t="s">
        <v>5</v>
      </c>
      <c r="C626" s="2">
        <v>22.49</v>
      </c>
      <c r="D626" s="6">
        <v>25.188800000000001</v>
      </c>
      <c r="E626" s="13" t="s">
        <v>4285</v>
      </c>
      <c r="F626" s="10">
        <f>(D626-C626)/C626</f>
        <v>0.12000000000000011</v>
      </c>
      <c r="G626" s="19">
        <v>44.99</v>
      </c>
      <c r="H626" s="22">
        <v>49.99</v>
      </c>
      <c r="I626" s="2">
        <v>49.99</v>
      </c>
      <c r="J626" s="5">
        <v>0.11113580795732392</v>
      </c>
      <c r="K626" s="2">
        <v>49.99</v>
      </c>
      <c r="L626" s="2">
        <f>K626-I626</f>
        <v>0</v>
      </c>
      <c r="M626" s="3" t="s">
        <v>4361</v>
      </c>
      <c r="N626" s="14" t="s">
        <v>4301</v>
      </c>
      <c r="O626" s="3"/>
    </row>
    <row r="627" spans="1:15" x14ac:dyDescent="0.25">
      <c r="A627" t="s">
        <v>126</v>
      </c>
      <c r="B627" t="s">
        <v>5</v>
      </c>
      <c r="C627" s="2">
        <v>22.81</v>
      </c>
      <c r="D627" s="6">
        <v>25.5472</v>
      </c>
      <c r="E627" s="13" t="s">
        <v>4285</v>
      </c>
      <c r="F627" s="10">
        <f>(D627-C627)/C627</f>
        <v>0.12000000000000006</v>
      </c>
      <c r="G627" s="19">
        <v>44.99</v>
      </c>
      <c r="H627" s="22">
        <v>49.99</v>
      </c>
      <c r="I627" s="2">
        <v>49.99</v>
      </c>
      <c r="J627" s="5">
        <v>0.11113580795732392</v>
      </c>
      <c r="K627" s="2">
        <v>49.99</v>
      </c>
      <c r="L627" s="2">
        <f>K627-I627</f>
        <v>0</v>
      </c>
      <c r="M627" s="3" t="s">
        <v>4361</v>
      </c>
      <c r="N627" s="14" t="s">
        <v>4301</v>
      </c>
      <c r="O627" s="3"/>
    </row>
    <row r="628" spans="1:15" x14ac:dyDescent="0.25">
      <c r="A628" t="s">
        <v>674</v>
      </c>
      <c r="B628" t="s">
        <v>5</v>
      </c>
      <c r="C628" s="2">
        <v>22.49</v>
      </c>
      <c r="D628" s="6">
        <v>25.188800000000001</v>
      </c>
      <c r="E628" s="13" t="s">
        <v>4285</v>
      </c>
      <c r="F628" s="10">
        <f>(D628-C628)/C628</f>
        <v>0.12000000000000011</v>
      </c>
      <c r="G628" s="19">
        <v>44.99</v>
      </c>
      <c r="H628" s="22">
        <v>49.99</v>
      </c>
      <c r="I628" s="2">
        <v>49.99</v>
      </c>
      <c r="J628" s="5">
        <v>0.11113580795732392</v>
      </c>
      <c r="K628" s="2">
        <v>49.99</v>
      </c>
      <c r="L628" s="2">
        <f>K628-I628</f>
        <v>0</v>
      </c>
      <c r="M628" s="3" t="s">
        <v>4361</v>
      </c>
      <c r="N628" s="14" t="s">
        <v>4301</v>
      </c>
      <c r="O628" s="3"/>
    </row>
    <row r="629" spans="1:15" x14ac:dyDescent="0.25">
      <c r="A629" t="s">
        <v>669</v>
      </c>
      <c r="B629" t="s">
        <v>5</v>
      </c>
      <c r="C629" s="2">
        <v>22.49</v>
      </c>
      <c r="D629" s="6">
        <v>25.188800000000001</v>
      </c>
      <c r="E629" s="13" t="s">
        <v>4285</v>
      </c>
      <c r="F629" s="10">
        <f>(D629-C629)/C629</f>
        <v>0.12000000000000011</v>
      </c>
      <c r="G629" s="19">
        <v>44.99</v>
      </c>
      <c r="H629" s="22">
        <v>49.99</v>
      </c>
      <c r="I629" s="2">
        <v>49.99</v>
      </c>
      <c r="J629" s="5">
        <v>0.11113580795732392</v>
      </c>
      <c r="K629" s="2">
        <v>49.99</v>
      </c>
      <c r="L629" s="2">
        <f>K629-I629</f>
        <v>0</v>
      </c>
      <c r="M629" s="3" t="s">
        <v>4361</v>
      </c>
      <c r="N629" s="14" t="s">
        <v>4301</v>
      </c>
      <c r="O629" s="3"/>
    </row>
    <row r="630" spans="1:15" x14ac:dyDescent="0.25">
      <c r="A630" t="s">
        <v>1657</v>
      </c>
      <c r="B630" t="s">
        <v>5</v>
      </c>
      <c r="C630" s="2">
        <v>23.8</v>
      </c>
      <c r="D630" s="6">
        <v>26.656000000000002</v>
      </c>
      <c r="E630" s="13" t="s">
        <v>4285</v>
      </c>
      <c r="F630" s="10">
        <f>(D630-C630)/C630</f>
        <v>0.12000000000000006</v>
      </c>
      <c r="G630" s="19">
        <v>44.99</v>
      </c>
      <c r="H630" s="21">
        <v>49.99</v>
      </c>
      <c r="I630" s="2">
        <v>49.99</v>
      </c>
      <c r="J630" s="5">
        <v>0.11113580795732392</v>
      </c>
      <c r="K630" s="2">
        <v>49.99</v>
      </c>
      <c r="L630" s="2">
        <f>K630-I630</f>
        <v>0</v>
      </c>
      <c r="M630" s="3" t="s">
        <v>4361</v>
      </c>
      <c r="N630" s="14" t="s">
        <v>4308</v>
      </c>
      <c r="O630" s="3"/>
    </row>
    <row r="631" spans="1:15" x14ac:dyDescent="0.25">
      <c r="A631" t="s">
        <v>2073</v>
      </c>
      <c r="B631" t="s">
        <v>5</v>
      </c>
      <c r="C631" s="2">
        <v>23.8</v>
      </c>
      <c r="D631" s="6">
        <v>26.656000000000002</v>
      </c>
      <c r="E631" s="13" t="s">
        <v>4285</v>
      </c>
      <c r="F631" s="10">
        <f>(D631-C631)/C631</f>
        <v>0.12000000000000006</v>
      </c>
      <c r="G631" s="19">
        <v>44.99</v>
      </c>
      <c r="H631" s="21">
        <v>49.99</v>
      </c>
      <c r="I631" s="2">
        <v>49.99</v>
      </c>
      <c r="J631" s="5">
        <v>0.11113580795732392</v>
      </c>
      <c r="K631" s="2">
        <v>49.99</v>
      </c>
      <c r="L631" s="2">
        <f>K631-I631</f>
        <v>0</v>
      </c>
      <c r="M631" s="3" t="s">
        <v>4361</v>
      </c>
      <c r="N631" s="14" t="s">
        <v>4322</v>
      </c>
      <c r="O631" s="3"/>
    </row>
    <row r="632" spans="1:15" x14ac:dyDescent="0.25">
      <c r="A632" t="s">
        <v>1613</v>
      </c>
      <c r="B632" t="s">
        <v>5</v>
      </c>
      <c r="C632" s="2">
        <v>23.16</v>
      </c>
      <c r="D632" s="6">
        <v>25.939200000000003</v>
      </c>
      <c r="E632" s="13" t="s">
        <v>4285</v>
      </c>
      <c r="F632" s="10">
        <f>(D632-C632)/C632</f>
        <v>0.12000000000000013</v>
      </c>
      <c r="G632" s="19">
        <v>44.99</v>
      </c>
      <c r="H632" s="21">
        <v>49.99</v>
      </c>
      <c r="I632" s="2">
        <v>49.99</v>
      </c>
      <c r="J632" s="5">
        <v>0.11113580795732392</v>
      </c>
      <c r="K632" s="2">
        <v>49.99</v>
      </c>
      <c r="L632" s="2">
        <f>K632-I632</f>
        <v>0</v>
      </c>
      <c r="M632" s="3" t="s">
        <v>4361</v>
      </c>
      <c r="N632" s="14" t="s">
        <v>4298</v>
      </c>
      <c r="O632" s="3"/>
    </row>
    <row r="633" spans="1:15" x14ac:dyDescent="0.25">
      <c r="A633" t="s">
        <v>1601</v>
      </c>
      <c r="B633" t="s">
        <v>5</v>
      </c>
      <c r="C633" s="2">
        <v>23.16</v>
      </c>
      <c r="D633" s="6">
        <v>25.939200000000003</v>
      </c>
      <c r="E633" s="13" t="s">
        <v>4285</v>
      </c>
      <c r="F633" s="10">
        <f>(D633-C633)/C633</f>
        <v>0.12000000000000013</v>
      </c>
      <c r="G633" s="19">
        <v>44.99</v>
      </c>
      <c r="H633" s="21">
        <v>49.99</v>
      </c>
      <c r="I633" s="2">
        <v>49.99</v>
      </c>
      <c r="J633" s="5">
        <v>0.11113580795732392</v>
      </c>
      <c r="K633" s="2">
        <v>49.99</v>
      </c>
      <c r="L633" s="2">
        <f>K633-I633</f>
        <v>0</v>
      </c>
      <c r="M633" s="3" t="s">
        <v>4361</v>
      </c>
      <c r="N633" s="14" t="s">
        <v>4298</v>
      </c>
      <c r="O633" s="3"/>
    </row>
    <row r="634" spans="1:15" x14ac:dyDescent="0.25">
      <c r="A634" t="s">
        <v>1604</v>
      </c>
      <c r="B634" t="s">
        <v>5</v>
      </c>
      <c r="C634" s="2">
        <v>23.16</v>
      </c>
      <c r="D634" s="6">
        <v>25.939200000000003</v>
      </c>
      <c r="E634" s="13" t="s">
        <v>4285</v>
      </c>
      <c r="F634" s="10">
        <f>(D634-C634)/C634</f>
        <v>0.12000000000000013</v>
      </c>
      <c r="G634" s="19">
        <v>44.99</v>
      </c>
      <c r="H634" s="21">
        <v>49.99</v>
      </c>
      <c r="I634" s="2">
        <v>49.99</v>
      </c>
      <c r="J634" s="5">
        <v>0.11113580795732392</v>
      </c>
      <c r="K634" s="2">
        <v>49.99</v>
      </c>
      <c r="L634" s="2">
        <f>K634-I634</f>
        <v>0</v>
      </c>
      <c r="M634" s="3" t="s">
        <v>4361</v>
      </c>
      <c r="N634" s="14" t="s">
        <v>4298</v>
      </c>
      <c r="O634" s="3"/>
    </row>
    <row r="635" spans="1:15" x14ac:dyDescent="0.25">
      <c r="A635" t="s">
        <v>1608</v>
      </c>
      <c r="B635" t="s">
        <v>5</v>
      </c>
      <c r="C635" s="2">
        <v>23.16</v>
      </c>
      <c r="D635" s="6">
        <v>25.939200000000003</v>
      </c>
      <c r="E635" s="13" t="s">
        <v>4285</v>
      </c>
      <c r="F635" s="10">
        <f>(D635-C635)/C635</f>
        <v>0.12000000000000013</v>
      </c>
      <c r="G635" s="19">
        <v>44.99</v>
      </c>
      <c r="H635" s="21">
        <v>49.99</v>
      </c>
      <c r="I635" s="2">
        <v>49.99</v>
      </c>
      <c r="J635" s="5">
        <v>0.11113580795732392</v>
      </c>
      <c r="K635" s="2">
        <v>49.99</v>
      </c>
      <c r="L635" s="2">
        <f>K635-I635</f>
        <v>0</v>
      </c>
      <c r="M635" s="3" t="s">
        <v>4361</v>
      </c>
      <c r="N635" s="14" t="s">
        <v>4298</v>
      </c>
      <c r="O635" s="3"/>
    </row>
    <row r="636" spans="1:15" x14ac:dyDescent="0.25">
      <c r="A636" t="s">
        <v>366</v>
      </c>
      <c r="B636" t="s">
        <v>5</v>
      </c>
      <c r="C636" s="2">
        <v>23.54</v>
      </c>
      <c r="D636" s="6">
        <v>26.364800000000002</v>
      </c>
      <c r="E636" s="13" t="s">
        <v>4285</v>
      </c>
      <c r="F636" s="10">
        <f>(D636-C636)/C636</f>
        <v>0.12000000000000015</v>
      </c>
      <c r="G636" s="19">
        <v>44.99</v>
      </c>
      <c r="H636" s="22">
        <v>49.99</v>
      </c>
      <c r="I636" s="2">
        <v>49.99</v>
      </c>
      <c r="J636" s="5">
        <v>0.11113580795732392</v>
      </c>
      <c r="K636" s="2">
        <v>49.99</v>
      </c>
      <c r="L636" s="2">
        <f>K636-I636</f>
        <v>0</v>
      </c>
      <c r="M636" s="3" t="s">
        <v>4361</v>
      </c>
      <c r="N636" s="14" t="s">
        <v>4288</v>
      </c>
      <c r="O636" s="3"/>
    </row>
    <row r="637" spans="1:15" x14ac:dyDescent="0.25">
      <c r="A637" t="s">
        <v>365</v>
      </c>
      <c r="B637" t="s">
        <v>5</v>
      </c>
      <c r="C637" s="2">
        <v>23.21</v>
      </c>
      <c r="D637" s="6">
        <v>25.995200000000004</v>
      </c>
      <c r="E637" s="13" t="s">
        <v>4285</v>
      </c>
      <c r="F637" s="10">
        <f>(D637-C637)/C637</f>
        <v>0.12000000000000013</v>
      </c>
      <c r="G637" s="19">
        <v>44.99</v>
      </c>
      <c r="H637" s="22">
        <v>49.99</v>
      </c>
      <c r="I637" s="2">
        <v>49.99</v>
      </c>
      <c r="J637" s="5">
        <v>0.11113580795732392</v>
      </c>
      <c r="K637" s="2">
        <v>49.99</v>
      </c>
      <c r="L637" s="2">
        <f>K637-I637</f>
        <v>0</v>
      </c>
      <c r="M637" s="3" t="s">
        <v>4361</v>
      </c>
      <c r="N637" s="14" t="s">
        <v>4288</v>
      </c>
      <c r="O637" s="3"/>
    </row>
    <row r="638" spans="1:15" x14ac:dyDescent="0.25">
      <c r="A638" t="s">
        <v>1847</v>
      </c>
      <c r="B638" t="s">
        <v>5</v>
      </c>
      <c r="C638" s="2">
        <v>23.66</v>
      </c>
      <c r="D638" s="6">
        <v>26.499200000000002</v>
      </c>
      <c r="E638" s="13" t="s">
        <v>4285</v>
      </c>
      <c r="F638" s="10">
        <f>(D638-C638)/C638</f>
        <v>0.12000000000000008</v>
      </c>
      <c r="G638" s="19">
        <v>44.99</v>
      </c>
      <c r="H638" s="21">
        <v>49.99</v>
      </c>
      <c r="I638" s="2">
        <v>49.99</v>
      </c>
      <c r="J638" s="5">
        <v>0.11113580795732392</v>
      </c>
      <c r="K638" s="2">
        <v>49.99</v>
      </c>
      <c r="L638" s="2">
        <f>K638-I638</f>
        <v>0</v>
      </c>
      <c r="M638" s="3" t="s">
        <v>4361</v>
      </c>
      <c r="N638" s="14" t="s">
        <v>4300</v>
      </c>
      <c r="O638" s="3"/>
    </row>
    <row r="639" spans="1:15" x14ac:dyDescent="0.25">
      <c r="A639" t="s">
        <v>364</v>
      </c>
      <c r="B639" t="s">
        <v>5</v>
      </c>
      <c r="C639" s="2">
        <v>23.54</v>
      </c>
      <c r="D639" s="6">
        <v>26.364800000000002</v>
      </c>
      <c r="E639" s="13" t="s">
        <v>4285</v>
      </c>
      <c r="F639" s="10">
        <f>(D639-C639)/C639</f>
        <v>0.12000000000000015</v>
      </c>
      <c r="G639" s="19">
        <v>44.99</v>
      </c>
      <c r="H639" s="22">
        <v>49.99</v>
      </c>
      <c r="I639" s="2">
        <v>49.99</v>
      </c>
      <c r="J639" s="5">
        <v>0.11113580795732392</v>
      </c>
      <c r="K639" s="2">
        <v>49.99</v>
      </c>
      <c r="L639" s="2">
        <f>K639-I639</f>
        <v>0</v>
      </c>
      <c r="M639" s="3" t="s">
        <v>4361</v>
      </c>
      <c r="N639" s="14" t="s">
        <v>4288</v>
      </c>
      <c r="O639" s="3"/>
    </row>
    <row r="640" spans="1:15" x14ac:dyDescent="0.25">
      <c r="A640" t="s">
        <v>287</v>
      </c>
      <c r="B640" t="s">
        <v>5</v>
      </c>
      <c r="C640" s="2">
        <v>23.98</v>
      </c>
      <c r="D640" s="6">
        <v>26.857600000000001</v>
      </c>
      <c r="E640" s="13" t="s">
        <v>4285</v>
      </c>
      <c r="F640" s="10">
        <f>(D640-C640)/C640</f>
        <v>0.12000000000000004</v>
      </c>
      <c r="G640" s="19">
        <v>44.99</v>
      </c>
      <c r="H640" s="22">
        <v>49.99</v>
      </c>
      <c r="I640" s="2">
        <v>49.99</v>
      </c>
      <c r="J640" s="5">
        <v>0.11113580795732392</v>
      </c>
      <c r="K640" s="2">
        <v>49.99</v>
      </c>
      <c r="L640" s="2">
        <f>K640-I640</f>
        <v>0</v>
      </c>
      <c r="M640" s="3" t="s">
        <v>4361</v>
      </c>
      <c r="N640" s="14" t="s">
        <v>4304</v>
      </c>
      <c r="O640" s="3"/>
    </row>
    <row r="641" spans="1:15" x14ac:dyDescent="0.25">
      <c r="A641" t="s">
        <v>363</v>
      </c>
      <c r="B641" t="s">
        <v>5</v>
      </c>
      <c r="C641" s="2">
        <v>23.21</v>
      </c>
      <c r="D641" s="6">
        <v>25.995200000000004</v>
      </c>
      <c r="E641" s="13" t="s">
        <v>4285</v>
      </c>
      <c r="F641" s="10">
        <f>(D641-C641)/C641</f>
        <v>0.12000000000000013</v>
      </c>
      <c r="G641" s="19">
        <v>44.99</v>
      </c>
      <c r="H641" s="22">
        <v>49.99</v>
      </c>
      <c r="I641" s="2">
        <v>49.99</v>
      </c>
      <c r="J641" s="5">
        <v>0.11113580795732392</v>
      </c>
      <c r="K641" s="2">
        <v>49.99</v>
      </c>
      <c r="L641" s="2">
        <f>K641-I641</f>
        <v>0</v>
      </c>
      <c r="M641" s="3" t="s">
        <v>4361</v>
      </c>
      <c r="N641" s="14" t="s">
        <v>4288</v>
      </c>
      <c r="O641" s="3"/>
    </row>
    <row r="642" spans="1:15" x14ac:dyDescent="0.25">
      <c r="A642" t="s">
        <v>568</v>
      </c>
      <c r="B642" t="s">
        <v>5</v>
      </c>
      <c r="C642" s="2">
        <v>23.43</v>
      </c>
      <c r="D642" s="6">
        <v>26.241600000000002</v>
      </c>
      <c r="E642" s="13" t="s">
        <v>4285</v>
      </c>
      <c r="F642" s="10">
        <f>(D642-C642)/C642</f>
        <v>0.12000000000000009</v>
      </c>
      <c r="G642" s="19">
        <v>44.99</v>
      </c>
      <c r="H642" s="22">
        <v>49.99</v>
      </c>
      <c r="I642" s="2">
        <v>49.99</v>
      </c>
      <c r="J642" s="5">
        <v>0.11113580795732392</v>
      </c>
      <c r="K642" s="2">
        <v>49.99</v>
      </c>
      <c r="L642" s="2">
        <f>K642-I642</f>
        <v>0</v>
      </c>
      <c r="M642" s="3" t="s">
        <v>4361</v>
      </c>
      <c r="N642" s="14" t="s">
        <v>4324</v>
      </c>
      <c r="O642" s="3"/>
    </row>
    <row r="643" spans="1:15" x14ac:dyDescent="0.25">
      <c r="A643" t="s">
        <v>643</v>
      </c>
      <c r="B643" t="s">
        <v>5</v>
      </c>
      <c r="C643" s="2">
        <v>23.17</v>
      </c>
      <c r="D643" s="6">
        <v>25.950400000000005</v>
      </c>
      <c r="E643" s="13" t="s">
        <v>4285</v>
      </c>
      <c r="F643" s="10">
        <f>(D643-C643)/C643</f>
        <v>0.12000000000000015</v>
      </c>
      <c r="G643" s="19">
        <v>44.99</v>
      </c>
      <c r="H643" s="22">
        <v>49.99</v>
      </c>
      <c r="I643" s="2">
        <v>49.99</v>
      </c>
      <c r="J643" s="5">
        <v>0.11113580795732392</v>
      </c>
      <c r="K643" s="2">
        <v>49.99</v>
      </c>
      <c r="L643" s="2">
        <f>K643-I643</f>
        <v>0</v>
      </c>
      <c r="M643" s="3" t="s">
        <v>4361</v>
      </c>
      <c r="N643" s="14" t="s">
        <v>4302</v>
      </c>
      <c r="O643" s="3"/>
    </row>
    <row r="644" spans="1:15" x14ac:dyDescent="0.25">
      <c r="A644" t="s">
        <v>1728</v>
      </c>
      <c r="B644" t="s">
        <v>5</v>
      </c>
      <c r="C644" s="2">
        <v>23.29</v>
      </c>
      <c r="D644" s="6">
        <v>26.084800000000001</v>
      </c>
      <c r="E644" s="13" t="s">
        <v>4285</v>
      </c>
      <c r="F644" s="10">
        <f>(D644-C644)/C644</f>
        <v>0.12000000000000009</v>
      </c>
      <c r="G644" s="19">
        <v>44.99</v>
      </c>
      <c r="H644" s="21">
        <v>49.99</v>
      </c>
      <c r="I644" s="2">
        <v>49.99</v>
      </c>
      <c r="J644" s="5">
        <v>0.11113580795732392</v>
      </c>
      <c r="K644" s="2">
        <v>49.99</v>
      </c>
      <c r="L644" s="2">
        <f>K644-I644</f>
        <v>0</v>
      </c>
      <c r="M644" s="3" t="s">
        <v>4361</v>
      </c>
      <c r="N644" s="14" t="s">
        <v>4318</v>
      </c>
      <c r="O644" s="3"/>
    </row>
    <row r="645" spans="1:15" x14ac:dyDescent="0.25">
      <c r="A645" t="s">
        <v>2837</v>
      </c>
      <c r="B645" t="s">
        <v>5</v>
      </c>
      <c r="C645" s="2">
        <v>23.5</v>
      </c>
      <c r="D645" s="6">
        <v>26.320000000000004</v>
      </c>
      <c r="E645" s="13" t="s">
        <v>4285</v>
      </c>
      <c r="F645" s="10">
        <f>(D645-C645)/C645</f>
        <v>0.12000000000000016</v>
      </c>
      <c r="G645" s="19">
        <v>44.99</v>
      </c>
      <c r="H645" s="21">
        <v>49.99</v>
      </c>
      <c r="I645" s="2">
        <v>49.99</v>
      </c>
      <c r="J645" s="5">
        <v>0.11113580795732392</v>
      </c>
      <c r="K645" s="2">
        <v>49.99</v>
      </c>
      <c r="L645" s="2">
        <f>K645-I645</f>
        <v>0</v>
      </c>
      <c r="M645" s="3" t="s">
        <v>4361</v>
      </c>
      <c r="N645" s="14" t="s">
        <v>4302</v>
      </c>
      <c r="O645" s="3"/>
    </row>
    <row r="646" spans="1:15" x14ac:dyDescent="0.25">
      <c r="A646" t="s">
        <v>2880</v>
      </c>
      <c r="B646" t="s">
        <v>5</v>
      </c>
      <c r="C646" s="2">
        <v>22.71</v>
      </c>
      <c r="D646" s="6">
        <v>25.435200000000002</v>
      </c>
      <c r="E646" s="13" t="s">
        <v>4285</v>
      </c>
      <c r="F646" s="10">
        <f>(D646-C646)/C646</f>
        <v>0.12000000000000004</v>
      </c>
      <c r="G646" s="19">
        <v>44.99</v>
      </c>
      <c r="H646" s="21">
        <v>49.99</v>
      </c>
      <c r="I646" s="2">
        <v>49.99</v>
      </c>
      <c r="J646" s="5">
        <v>0.11113580795732392</v>
      </c>
      <c r="K646" s="2">
        <v>49.99</v>
      </c>
      <c r="L646" s="2">
        <f>K646-I646</f>
        <v>0</v>
      </c>
      <c r="M646" s="3" t="s">
        <v>4361</v>
      </c>
      <c r="N646" s="14" t="s">
        <v>4302</v>
      </c>
      <c r="O646" s="3"/>
    </row>
    <row r="647" spans="1:15" x14ac:dyDescent="0.25">
      <c r="A647" t="s">
        <v>2881</v>
      </c>
      <c r="B647" t="s">
        <v>5</v>
      </c>
      <c r="C647" s="2">
        <v>23.04</v>
      </c>
      <c r="D647" s="6">
        <v>25.8048</v>
      </c>
      <c r="E647" s="13" t="s">
        <v>4285</v>
      </c>
      <c r="F647" s="10">
        <f>(D647-C647)/C647</f>
        <v>0.12000000000000005</v>
      </c>
      <c r="G647" s="19">
        <v>44.99</v>
      </c>
      <c r="H647" s="21">
        <v>49.99</v>
      </c>
      <c r="I647" s="2">
        <v>49.99</v>
      </c>
      <c r="J647" s="5">
        <v>0.11113580795732392</v>
      </c>
      <c r="K647" s="2">
        <v>49.99</v>
      </c>
      <c r="L647" s="2">
        <f>K647-I647</f>
        <v>0</v>
      </c>
      <c r="M647" s="3" t="s">
        <v>4361</v>
      </c>
      <c r="N647" s="14" t="s">
        <v>4302</v>
      </c>
      <c r="O647" s="3"/>
    </row>
    <row r="648" spans="1:15" x14ac:dyDescent="0.25">
      <c r="A648" t="s">
        <v>2909</v>
      </c>
      <c r="B648" t="s">
        <v>5</v>
      </c>
      <c r="C648" s="2">
        <v>23.68</v>
      </c>
      <c r="D648" s="6">
        <v>26.521600000000003</v>
      </c>
      <c r="E648" s="13" t="s">
        <v>4285</v>
      </c>
      <c r="F648" s="10">
        <f>(D648-C648)/C648</f>
        <v>0.12000000000000013</v>
      </c>
      <c r="G648" s="19">
        <v>44.99</v>
      </c>
      <c r="H648" s="21">
        <v>49.99</v>
      </c>
      <c r="I648" s="2">
        <v>49.99</v>
      </c>
      <c r="J648" s="5">
        <v>0.11113580795732392</v>
      </c>
      <c r="K648" s="2">
        <v>49.99</v>
      </c>
      <c r="L648" s="2">
        <f>K648-I648</f>
        <v>0</v>
      </c>
      <c r="M648" s="3" t="s">
        <v>4361</v>
      </c>
      <c r="N648" s="14" t="s">
        <v>4302</v>
      </c>
      <c r="O648" s="3"/>
    </row>
    <row r="649" spans="1:15" x14ac:dyDescent="0.25">
      <c r="A649" t="s">
        <v>3036</v>
      </c>
      <c r="B649" t="s">
        <v>5</v>
      </c>
      <c r="C649" s="2">
        <v>23.29</v>
      </c>
      <c r="D649" s="6">
        <v>26.084800000000001</v>
      </c>
      <c r="E649" s="13" t="s">
        <v>4285</v>
      </c>
      <c r="F649" s="10">
        <f>(D649-C649)/C649</f>
        <v>0.12000000000000009</v>
      </c>
      <c r="G649" s="19">
        <v>44.99</v>
      </c>
      <c r="H649" s="21">
        <v>49.99</v>
      </c>
      <c r="I649" s="2">
        <v>49.99</v>
      </c>
      <c r="J649" s="5">
        <v>0.11113580795732392</v>
      </c>
      <c r="K649" s="2">
        <v>49.99</v>
      </c>
      <c r="L649" s="2">
        <f>K649-I649</f>
        <v>0</v>
      </c>
      <c r="M649" s="3" t="s">
        <v>4361</v>
      </c>
      <c r="N649" s="14" t="s">
        <v>4302</v>
      </c>
      <c r="O649" s="3"/>
    </row>
    <row r="650" spans="1:15" x14ac:dyDescent="0.25">
      <c r="A650" t="s">
        <v>3116</v>
      </c>
      <c r="B650" t="s">
        <v>5</v>
      </c>
      <c r="C650" s="2">
        <v>23.66</v>
      </c>
      <c r="D650" s="6">
        <v>26.499200000000002</v>
      </c>
      <c r="E650" s="13" t="s">
        <v>4285</v>
      </c>
      <c r="F650" s="10">
        <f>(D650-C650)/C650</f>
        <v>0.12000000000000008</v>
      </c>
      <c r="G650" s="19">
        <v>44.99</v>
      </c>
      <c r="H650" s="21">
        <v>49.99</v>
      </c>
      <c r="I650" s="2">
        <v>49.99</v>
      </c>
      <c r="J650" s="5">
        <v>0.11113580795732392</v>
      </c>
      <c r="K650" s="2">
        <v>49.99</v>
      </c>
      <c r="L650" s="2">
        <f>K650-I650</f>
        <v>0</v>
      </c>
      <c r="M650" s="3" t="s">
        <v>4361</v>
      </c>
      <c r="N650" s="14" t="s">
        <v>4300</v>
      </c>
      <c r="O650" s="3"/>
    </row>
    <row r="651" spans="1:15" x14ac:dyDescent="0.25">
      <c r="A651" t="s">
        <v>2625</v>
      </c>
      <c r="B651" t="s">
        <v>5</v>
      </c>
      <c r="C651" s="2">
        <v>53.21</v>
      </c>
      <c r="D651" s="6">
        <v>57.998900000000006</v>
      </c>
      <c r="E651" s="13" t="s">
        <v>4284</v>
      </c>
      <c r="F651" s="10">
        <f>(D651-C651)/C651</f>
        <v>9.0000000000000094E-2</v>
      </c>
      <c r="G651" s="19">
        <v>89.99</v>
      </c>
      <c r="H651" s="21">
        <v>99.99</v>
      </c>
      <c r="I651" s="2">
        <v>99.99</v>
      </c>
      <c r="J651" s="5">
        <v>0.11112345816201796</v>
      </c>
      <c r="K651" s="2">
        <v>99.99</v>
      </c>
      <c r="L651" s="2">
        <f>K651-I651</f>
        <v>0</v>
      </c>
      <c r="M651" s="3" t="s">
        <v>4361</v>
      </c>
      <c r="N651" s="14" t="s">
        <v>4291</v>
      </c>
      <c r="O651" s="3"/>
    </row>
    <row r="652" spans="1:15" x14ac:dyDescent="0.25">
      <c r="A652" t="s">
        <v>2626</v>
      </c>
      <c r="B652" t="s">
        <v>5</v>
      </c>
      <c r="C652" s="2">
        <v>53.21</v>
      </c>
      <c r="D652" s="6">
        <v>57.998900000000006</v>
      </c>
      <c r="E652" s="13" t="s">
        <v>4284</v>
      </c>
      <c r="F652" s="10">
        <f>(D652-C652)/C652</f>
        <v>9.0000000000000094E-2</v>
      </c>
      <c r="G652" s="19">
        <v>89.99</v>
      </c>
      <c r="H652" s="21">
        <v>99.99</v>
      </c>
      <c r="I652" s="2">
        <v>99.99</v>
      </c>
      <c r="J652" s="5">
        <v>0.11112345816201796</v>
      </c>
      <c r="K652" s="2">
        <v>99.99</v>
      </c>
      <c r="L652" s="2">
        <f>K652-I652</f>
        <v>0</v>
      </c>
      <c r="M652" s="3" t="s">
        <v>4361</v>
      </c>
      <c r="N652" s="14" t="s">
        <v>4291</v>
      </c>
      <c r="O652" s="3"/>
    </row>
    <row r="653" spans="1:15" x14ac:dyDescent="0.25">
      <c r="A653" t="s">
        <v>2710</v>
      </c>
      <c r="B653" t="s">
        <v>5</v>
      </c>
      <c r="C653" s="2">
        <v>59.55</v>
      </c>
      <c r="D653" s="6">
        <v>64.909500000000008</v>
      </c>
      <c r="E653" s="13" t="s">
        <v>4284</v>
      </c>
      <c r="F653" s="10">
        <f>(D653-C653)/C653</f>
        <v>9.0000000000000191E-2</v>
      </c>
      <c r="G653" s="19">
        <v>89.99</v>
      </c>
      <c r="H653" s="21">
        <v>99.99</v>
      </c>
      <c r="I653" s="2">
        <v>99.99</v>
      </c>
      <c r="J653" s="5">
        <v>0.11112345816201796</v>
      </c>
      <c r="K653" s="2">
        <v>99.99</v>
      </c>
      <c r="L653" s="2">
        <f>K653-I653</f>
        <v>0</v>
      </c>
      <c r="M653" s="3" t="s">
        <v>4361</v>
      </c>
      <c r="N653" s="14" t="s">
        <v>4291</v>
      </c>
      <c r="O653" s="3"/>
    </row>
    <row r="654" spans="1:15" x14ac:dyDescent="0.25">
      <c r="A654" t="s">
        <v>2757</v>
      </c>
      <c r="B654" t="s">
        <v>5</v>
      </c>
      <c r="C654" s="2">
        <v>57.55</v>
      </c>
      <c r="D654" s="6">
        <v>62.729500000000002</v>
      </c>
      <c r="E654" s="13" t="s">
        <v>4284</v>
      </c>
      <c r="F654" s="10">
        <f>(D654-C654)/C654</f>
        <v>9.000000000000008E-2</v>
      </c>
      <c r="G654" s="19">
        <v>89.99</v>
      </c>
      <c r="H654" s="21">
        <v>99.99</v>
      </c>
      <c r="I654" s="2">
        <v>99.99</v>
      </c>
      <c r="J654" s="5">
        <v>0.11112345816201796</v>
      </c>
      <c r="K654" s="2">
        <v>99.99</v>
      </c>
      <c r="L654" s="2">
        <f>K654-I654</f>
        <v>0</v>
      </c>
      <c r="M654" s="3" t="s">
        <v>4361</v>
      </c>
      <c r="N654" s="14" t="s">
        <v>4291</v>
      </c>
      <c r="O654" s="3"/>
    </row>
    <row r="655" spans="1:15" x14ac:dyDescent="0.25">
      <c r="A655" t="s">
        <v>2758</v>
      </c>
      <c r="B655" t="s">
        <v>5</v>
      </c>
      <c r="C655" s="2">
        <v>57.55</v>
      </c>
      <c r="D655" s="6">
        <v>62.729500000000002</v>
      </c>
      <c r="E655" s="13" t="s">
        <v>4284</v>
      </c>
      <c r="F655" s="10">
        <f>(D655-C655)/C655</f>
        <v>9.000000000000008E-2</v>
      </c>
      <c r="G655" s="19">
        <v>89.99</v>
      </c>
      <c r="H655" s="21">
        <v>99.99</v>
      </c>
      <c r="I655" s="2">
        <v>99.99</v>
      </c>
      <c r="J655" s="5">
        <v>0.11112345816201796</v>
      </c>
      <c r="K655" s="2">
        <v>99.99</v>
      </c>
      <c r="L655" s="2">
        <f>K655-I655</f>
        <v>0</v>
      </c>
      <c r="M655" s="3" t="s">
        <v>4361</v>
      </c>
      <c r="N655" s="14" t="s">
        <v>4291</v>
      </c>
      <c r="O655" s="3"/>
    </row>
    <row r="656" spans="1:15" x14ac:dyDescent="0.25">
      <c r="A656" t="s">
        <v>549</v>
      </c>
      <c r="B656" t="s">
        <v>5</v>
      </c>
      <c r="C656" s="2">
        <v>56.76</v>
      </c>
      <c r="D656" s="6">
        <v>61.868400000000001</v>
      </c>
      <c r="E656" s="13" t="s">
        <v>4284</v>
      </c>
      <c r="F656" s="10">
        <f>(D656-C656)/C656</f>
        <v>9.0000000000000052E-2</v>
      </c>
      <c r="G656" s="19">
        <v>89.99</v>
      </c>
      <c r="H656" s="22">
        <v>99.99</v>
      </c>
      <c r="I656" s="2">
        <v>99.99</v>
      </c>
      <c r="J656" s="5">
        <v>0.11112345816201796</v>
      </c>
      <c r="K656" s="2">
        <v>99.99</v>
      </c>
      <c r="L656" s="2">
        <f>K656-I656</f>
        <v>0</v>
      </c>
      <c r="M656" s="3" t="s">
        <v>4361</v>
      </c>
      <c r="N656" s="14" t="s">
        <v>4291</v>
      </c>
      <c r="O656" s="3"/>
    </row>
    <row r="657" spans="1:15" x14ac:dyDescent="0.25">
      <c r="A657" t="s">
        <v>857</v>
      </c>
      <c r="B657" t="s">
        <v>5</v>
      </c>
      <c r="C657" s="2">
        <v>52.4</v>
      </c>
      <c r="D657" s="6">
        <v>55.949845619510384</v>
      </c>
      <c r="E657" s="13" t="s">
        <v>4284</v>
      </c>
      <c r="F657" s="10">
        <f>(D657-C657)/C657</f>
        <v>6.7745145410503541E-2</v>
      </c>
      <c r="G657" s="19">
        <v>89.99</v>
      </c>
      <c r="H657" s="22">
        <v>99.99</v>
      </c>
      <c r="I657" s="2">
        <v>99.99</v>
      </c>
      <c r="J657" s="5">
        <v>0.11112345816201796</v>
      </c>
      <c r="K657" s="2">
        <v>99.99</v>
      </c>
      <c r="L657" s="2">
        <f>K657-I657</f>
        <v>0</v>
      </c>
      <c r="M657" s="3" t="s">
        <v>4361</v>
      </c>
      <c r="N657" s="14" t="s">
        <v>4310</v>
      </c>
      <c r="O657" s="3"/>
    </row>
    <row r="658" spans="1:15" x14ac:dyDescent="0.25">
      <c r="A658" t="s">
        <v>2968</v>
      </c>
      <c r="B658" t="s">
        <v>5</v>
      </c>
      <c r="C658" s="2">
        <v>60.17</v>
      </c>
      <c r="D658" s="6">
        <v>65.585300000000004</v>
      </c>
      <c r="E658" s="13" t="s">
        <v>4284</v>
      </c>
      <c r="F658" s="10">
        <f>(D658-C658)/C658</f>
        <v>9.0000000000000024E-2</v>
      </c>
      <c r="G658" s="19">
        <v>89.99</v>
      </c>
      <c r="H658" s="21">
        <v>99.99</v>
      </c>
      <c r="I658" s="2">
        <v>99.99</v>
      </c>
      <c r="J658" s="5">
        <v>0.11112345816201796</v>
      </c>
      <c r="K658" s="2">
        <v>99.99</v>
      </c>
      <c r="L658" s="2">
        <f>K658-I658</f>
        <v>0</v>
      </c>
      <c r="M658" s="3" t="s">
        <v>4361</v>
      </c>
      <c r="N658" s="14" t="s">
        <v>4291</v>
      </c>
      <c r="O658" s="3"/>
    </row>
    <row r="659" spans="1:15" x14ac:dyDescent="0.25">
      <c r="A659" t="s">
        <v>1379</v>
      </c>
      <c r="B659" t="s">
        <v>5</v>
      </c>
      <c r="C659" s="2">
        <v>60.72</v>
      </c>
      <c r="D659" s="6">
        <v>66.18480000000001</v>
      </c>
      <c r="E659" s="13" t="s">
        <v>4284</v>
      </c>
      <c r="F659" s="10">
        <f>(D659-C659)/C659</f>
        <v>9.0000000000000177E-2</v>
      </c>
      <c r="G659" s="19">
        <v>89.99</v>
      </c>
      <c r="H659" s="21">
        <v>99.99</v>
      </c>
      <c r="I659" s="2">
        <v>99.99</v>
      </c>
      <c r="J659" s="5">
        <v>0.11112345816201796</v>
      </c>
      <c r="K659" s="2">
        <v>99.99</v>
      </c>
      <c r="L659" s="2">
        <f>K659-I659</f>
        <v>0</v>
      </c>
      <c r="M659" s="3" t="s">
        <v>4361</v>
      </c>
      <c r="N659" s="14" t="s">
        <v>4291</v>
      </c>
      <c r="O659" s="3"/>
    </row>
    <row r="660" spans="1:15" x14ac:dyDescent="0.25">
      <c r="A660" t="s">
        <v>2418</v>
      </c>
      <c r="B660" t="s">
        <v>5</v>
      </c>
      <c r="C660" s="2">
        <v>51.75</v>
      </c>
      <c r="D660" s="6">
        <v>56.407500000000006</v>
      </c>
      <c r="E660" s="13" t="s">
        <v>4284</v>
      </c>
      <c r="F660" s="10">
        <f>(D660-C660)/C660</f>
        <v>9.0000000000000122E-2</v>
      </c>
      <c r="G660" s="19">
        <v>89.99</v>
      </c>
      <c r="H660" s="22">
        <v>99.99</v>
      </c>
      <c r="I660" s="2">
        <v>99.99</v>
      </c>
      <c r="J660" s="5">
        <v>0.11112345816201796</v>
      </c>
      <c r="K660" s="2">
        <v>99.99</v>
      </c>
      <c r="L660" s="2">
        <f>K660-I660</f>
        <v>0</v>
      </c>
      <c r="M660" s="3" t="s">
        <v>4361</v>
      </c>
      <c r="N660" s="14" t="s">
        <v>4291</v>
      </c>
      <c r="O660" s="3"/>
    </row>
    <row r="661" spans="1:15" x14ac:dyDescent="0.25">
      <c r="A661" t="s">
        <v>2421</v>
      </c>
      <c r="B661" t="s">
        <v>5</v>
      </c>
      <c r="C661" s="2">
        <v>51.75</v>
      </c>
      <c r="D661" s="6">
        <v>56.407500000000006</v>
      </c>
      <c r="E661" s="13" t="s">
        <v>4284</v>
      </c>
      <c r="F661" s="10">
        <f>(D661-C661)/C661</f>
        <v>9.0000000000000122E-2</v>
      </c>
      <c r="G661" s="19">
        <v>89.99</v>
      </c>
      <c r="H661" s="22">
        <v>99.99</v>
      </c>
      <c r="I661" s="2">
        <v>99.99</v>
      </c>
      <c r="J661" s="5">
        <v>0.11112345816201796</v>
      </c>
      <c r="K661" s="2">
        <v>99.99</v>
      </c>
      <c r="L661" s="2">
        <f>K661-I661</f>
        <v>0</v>
      </c>
      <c r="M661" s="3" t="s">
        <v>4361</v>
      </c>
      <c r="N661" s="14" t="s">
        <v>4291</v>
      </c>
      <c r="O661" s="3"/>
    </row>
    <row r="662" spans="1:15" x14ac:dyDescent="0.25">
      <c r="A662" t="s">
        <v>1417</v>
      </c>
      <c r="B662" t="s">
        <v>5</v>
      </c>
      <c r="C662" s="2">
        <v>49.28</v>
      </c>
      <c r="D662" s="6">
        <v>55.193600000000004</v>
      </c>
      <c r="E662" s="13" t="s">
        <v>4285</v>
      </c>
      <c r="F662" s="10">
        <f>(D662-C662)/C662</f>
        <v>0.12000000000000005</v>
      </c>
      <c r="G662" s="19">
        <v>89.99</v>
      </c>
      <c r="H662" s="21">
        <v>99.99</v>
      </c>
      <c r="I662" s="2">
        <v>99.99</v>
      </c>
      <c r="J662" s="5">
        <v>0.11112345816201796</v>
      </c>
      <c r="K662" s="2">
        <v>99.99</v>
      </c>
      <c r="L662" s="2">
        <f>K662-I662</f>
        <v>0</v>
      </c>
      <c r="M662" s="3" t="s">
        <v>4361</v>
      </c>
      <c r="N662" s="14" t="s">
        <v>4291</v>
      </c>
      <c r="O662" s="3"/>
    </row>
    <row r="663" spans="1:15" x14ac:dyDescent="0.25">
      <c r="A663" t="s">
        <v>1720</v>
      </c>
      <c r="B663" t="s">
        <v>5</v>
      </c>
      <c r="C663" s="2">
        <v>49.28</v>
      </c>
      <c r="D663" s="6">
        <v>55.193600000000004</v>
      </c>
      <c r="E663" s="13" t="s">
        <v>4285</v>
      </c>
      <c r="F663" s="10">
        <f>(D663-C663)/C663</f>
        <v>0.12000000000000005</v>
      </c>
      <c r="G663" s="19">
        <v>89.99</v>
      </c>
      <c r="H663" s="21">
        <v>99.99</v>
      </c>
      <c r="I663" s="2">
        <v>99.99</v>
      </c>
      <c r="J663" s="5">
        <v>0.11112345816201796</v>
      </c>
      <c r="K663" s="2">
        <v>99.99</v>
      </c>
      <c r="L663" s="2">
        <f>K663-I663</f>
        <v>0</v>
      </c>
      <c r="M663" s="3" t="s">
        <v>4361</v>
      </c>
      <c r="N663" s="14" t="s">
        <v>4291</v>
      </c>
      <c r="O663" s="3"/>
    </row>
    <row r="664" spans="1:15" x14ac:dyDescent="0.25">
      <c r="A664" t="s">
        <v>1707</v>
      </c>
      <c r="B664" t="s">
        <v>5</v>
      </c>
      <c r="C664" s="2">
        <v>49.28</v>
      </c>
      <c r="D664" s="6">
        <v>55.193600000000004</v>
      </c>
      <c r="E664" s="13" t="s">
        <v>4285</v>
      </c>
      <c r="F664" s="10">
        <f>(D664-C664)/C664</f>
        <v>0.12000000000000005</v>
      </c>
      <c r="G664" s="19">
        <v>89.99</v>
      </c>
      <c r="H664" s="21">
        <v>99.99</v>
      </c>
      <c r="I664" s="2">
        <v>99.99</v>
      </c>
      <c r="J664" s="5">
        <v>0.11112345816201796</v>
      </c>
      <c r="K664" s="2">
        <v>99.99</v>
      </c>
      <c r="L664" s="2">
        <f>K664-I664</f>
        <v>0</v>
      </c>
      <c r="M664" s="3" t="s">
        <v>4361</v>
      </c>
      <c r="N664" s="14" t="s">
        <v>4291</v>
      </c>
      <c r="O664" s="3"/>
    </row>
    <row r="665" spans="1:15" x14ac:dyDescent="0.25">
      <c r="A665" t="s">
        <v>1698</v>
      </c>
      <c r="B665" t="s">
        <v>5</v>
      </c>
      <c r="C665" s="2">
        <v>49.28</v>
      </c>
      <c r="D665" s="6">
        <v>55.193600000000004</v>
      </c>
      <c r="E665" s="13" t="s">
        <v>4285</v>
      </c>
      <c r="F665" s="10">
        <f>(D665-C665)/C665</f>
        <v>0.12000000000000005</v>
      </c>
      <c r="G665" s="19">
        <v>89.99</v>
      </c>
      <c r="H665" s="21">
        <v>99.99</v>
      </c>
      <c r="I665" s="2">
        <v>99.99</v>
      </c>
      <c r="J665" s="5">
        <v>0.11112345816201796</v>
      </c>
      <c r="K665" s="2">
        <v>99.99</v>
      </c>
      <c r="L665" s="2">
        <f>K665-I665</f>
        <v>0</v>
      </c>
      <c r="M665" s="3" t="s">
        <v>4361</v>
      </c>
      <c r="N665" s="14" t="s">
        <v>4291</v>
      </c>
      <c r="O665" s="3"/>
    </row>
    <row r="666" spans="1:15" x14ac:dyDescent="0.25">
      <c r="A666" t="s">
        <v>1706</v>
      </c>
      <c r="B666" t="s">
        <v>5</v>
      </c>
      <c r="C666" s="2">
        <v>49.28</v>
      </c>
      <c r="D666" s="6">
        <v>55.193600000000004</v>
      </c>
      <c r="E666" s="13" t="s">
        <v>4285</v>
      </c>
      <c r="F666" s="10">
        <f>(D666-C666)/C666</f>
        <v>0.12000000000000005</v>
      </c>
      <c r="G666" s="19">
        <v>89.99</v>
      </c>
      <c r="H666" s="21">
        <v>99.99</v>
      </c>
      <c r="I666" s="2">
        <v>99.99</v>
      </c>
      <c r="J666" s="5">
        <v>0.11112345816201796</v>
      </c>
      <c r="K666" s="2">
        <v>99.99</v>
      </c>
      <c r="L666" s="2">
        <f>K666-I666</f>
        <v>0</v>
      </c>
      <c r="M666" s="3" t="s">
        <v>4361</v>
      </c>
      <c r="N666" s="14" t="s">
        <v>4291</v>
      </c>
      <c r="O666" s="3"/>
    </row>
    <row r="667" spans="1:15" x14ac:dyDescent="0.25">
      <c r="A667" t="s">
        <v>1602</v>
      </c>
      <c r="B667" t="s">
        <v>5</v>
      </c>
      <c r="C667" s="2">
        <v>49.28</v>
      </c>
      <c r="D667" s="6">
        <v>55.193600000000004</v>
      </c>
      <c r="E667" s="13" t="s">
        <v>4285</v>
      </c>
      <c r="F667" s="10">
        <f>(D667-C667)/C667</f>
        <v>0.12000000000000005</v>
      </c>
      <c r="G667" s="19">
        <v>89.99</v>
      </c>
      <c r="H667" s="21">
        <v>99.99</v>
      </c>
      <c r="I667" s="2">
        <v>99.99</v>
      </c>
      <c r="J667" s="5">
        <v>0.11112345816201796</v>
      </c>
      <c r="K667" s="2">
        <v>99.99</v>
      </c>
      <c r="L667" s="2">
        <f>K667-I667</f>
        <v>0</v>
      </c>
      <c r="M667" s="3" t="s">
        <v>4361</v>
      </c>
      <c r="N667" s="14" t="s">
        <v>4291</v>
      </c>
      <c r="O667" s="3"/>
    </row>
    <row r="668" spans="1:15" x14ac:dyDescent="0.25">
      <c r="A668" t="s">
        <v>1603</v>
      </c>
      <c r="B668" t="s">
        <v>5</v>
      </c>
      <c r="C668" s="2">
        <v>49.28</v>
      </c>
      <c r="D668" s="6">
        <v>55.193600000000004</v>
      </c>
      <c r="E668" s="13" t="s">
        <v>4285</v>
      </c>
      <c r="F668" s="10">
        <f>(D668-C668)/C668</f>
        <v>0.12000000000000005</v>
      </c>
      <c r="G668" s="19">
        <v>89.99</v>
      </c>
      <c r="H668" s="21">
        <v>99.99</v>
      </c>
      <c r="I668" s="2">
        <v>99.99</v>
      </c>
      <c r="J668" s="5">
        <v>0.11112345816201796</v>
      </c>
      <c r="K668" s="2">
        <v>99.99</v>
      </c>
      <c r="L668" s="2">
        <f>K668-I668</f>
        <v>0</v>
      </c>
      <c r="M668" s="3" t="s">
        <v>4361</v>
      </c>
      <c r="N668" s="14" t="s">
        <v>4291</v>
      </c>
      <c r="O668" s="3"/>
    </row>
    <row r="669" spans="1:15" x14ac:dyDescent="0.25">
      <c r="A669" t="s">
        <v>1268</v>
      </c>
      <c r="B669" t="s">
        <v>5</v>
      </c>
      <c r="C669" s="2">
        <v>49.5</v>
      </c>
      <c r="D669" s="6">
        <v>55.440000000000005</v>
      </c>
      <c r="E669" s="13" t="s">
        <v>4285</v>
      </c>
      <c r="F669" s="10">
        <f>(D669-C669)/C669</f>
        <v>0.12000000000000009</v>
      </c>
      <c r="G669" s="19">
        <v>89.99</v>
      </c>
      <c r="H669" s="21">
        <v>99.99</v>
      </c>
      <c r="I669" s="2">
        <v>99.99</v>
      </c>
      <c r="J669" s="5">
        <v>0.11112345816201796</v>
      </c>
      <c r="K669" s="2">
        <v>99.99</v>
      </c>
      <c r="L669" s="2">
        <f>K669-I669</f>
        <v>0</v>
      </c>
      <c r="M669" s="3" t="s">
        <v>4361</v>
      </c>
      <c r="N669" s="14" t="s">
        <v>4292</v>
      </c>
      <c r="O669" s="3"/>
    </row>
    <row r="670" spans="1:15" x14ac:dyDescent="0.25">
      <c r="A670" t="s">
        <v>2130</v>
      </c>
      <c r="B670" t="s">
        <v>5</v>
      </c>
      <c r="C670" s="2">
        <v>49.6</v>
      </c>
      <c r="D670" s="6">
        <v>55.552000000000007</v>
      </c>
      <c r="E670" s="13" t="s">
        <v>4285</v>
      </c>
      <c r="F670" s="10">
        <f>(D670-C670)/C670</f>
        <v>0.12000000000000011</v>
      </c>
      <c r="G670" s="19">
        <v>89.99</v>
      </c>
      <c r="H670" s="21">
        <v>99.99</v>
      </c>
      <c r="I670" s="2">
        <v>99.99</v>
      </c>
      <c r="J670" s="5">
        <v>0.11112345816201796</v>
      </c>
      <c r="K670" s="2">
        <v>99.99</v>
      </c>
      <c r="L670" s="2">
        <f>K670-I670</f>
        <v>0</v>
      </c>
      <c r="M670" s="3" t="s">
        <v>4361</v>
      </c>
      <c r="N670" s="14" t="s">
        <v>4322</v>
      </c>
      <c r="O670" s="3"/>
    </row>
    <row r="671" spans="1:15" x14ac:dyDescent="0.25">
      <c r="A671" t="s">
        <v>1269</v>
      </c>
      <c r="B671" t="s">
        <v>5</v>
      </c>
      <c r="C671" s="2">
        <v>49.5</v>
      </c>
      <c r="D671" s="6">
        <v>55.440000000000005</v>
      </c>
      <c r="E671" s="13" t="s">
        <v>4285</v>
      </c>
      <c r="F671" s="10">
        <f>(D671-C671)/C671</f>
        <v>0.12000000000000009</v>
      </c>
      <c r="G671" s="19">
        <v>89.99</v>
      </c>
      <c r="H671" s="21">
        <v>99.99</v>
      </c>
      <c r="I671" s="2">
        <v>99.99</v>
      </c>
      <c r="J671" s="5">
        <v>0.11112345816201796</v>
      </c>
      <c r="K671" s="2">
        <v>99.99</v>
      </c>
      <c r="L671" s="2">
        <f>K671-I671</f>
        <v>0</v>
      </c>
      <c r="M671" s="3" t="s">
        <v>4361</v>
      </c>
      <c r="N671" s="14" t="s">
        <v>4292</v>
      </c>
      <c r="O671" s="3"/>
    </row>
    <row r="672" spans="1:15" x14ac:dyDescent="0.25">
      <c r="A672" t="s">
        <v>2869</v>
      </c>
      <c r="B672" t="s">
        <v>5</v>
      </c>
      <c r="C672" s="2">
        <v>54.5</v>
      </c>
      <c r="D672" s="6">
        <v>61.040000000000006</v>
      </c>
      <c r="E672" s="13" t="s">
        <v>4285</v>
      </c>
      <c r="F672" s="10">
        <f>(D672-C672)/C672</f>
        <v>0.12000000000000012</v>
      </c>
      <c r="G672" s="19">
        <v>89.99</v>
      </c>
      <c r="H672" s="21">
        <v>99.99</v>
      </c>
      <c r="I672" s="2">
        <v>99.99</v>
      </c>
      <c r="J672" s="5">
        <v>0.11112345816201796</v>
      </c>
      <c r="K672" s="2">
        <v>99.99</v>
      </c>
      <c r="L672" s="2">
        <f>K672-I672</f>
        <v>0</v>
      </c>
      <c r="M672" s="3" t="s">
        <v>4361</v>
      </c>
      <c r="N672" s="14" t="s">
        <v>4310</v>
      </c>
      <c r="O672" s="3"/>
    </row>
    <row r="673" spans="1:15" x14ac:dyDescent="0.25">
      <c r="A673" t="s">
        <v>2876</v>
      </c>
      <c r="B673" t="s">
        <v>5</v>
      </c>
      <c r="C673" s="2">
        <v>54.5</v>
      </c>
      <c r="D673" s="6">
        <v>61.040000000000006</v>
      </c>
      <c r="E673" s="13" t="s">
        <v>4285</v>
      </c>
      <c r="F673" s="10">
        <f>(D673-C673)/C673</f>
        <v>0.12000000000000012</v>
      </c>
      <c r="G673" s="19">
        <v>89.99</v>
      </c>
      <c r="H673" s="21">
        <v>99.99</v>
      </c>
      <c r="I673" s="2">
        <v>99.99</v>
      </c>
      <c r="J673" s="5">
        <v>0.11112345816201796</v>
      </c>
      <c r="K673" s="2">
        <v>99.99</v>
      </c>
      <c r="L673" s="2">
        <f>K673-I673</f>
        <v>0</v>
      </c>
      <c r="M673" s="3" t="s">
        <v>4361</v>
      </c>
      <c r="N673" s="14" t="s">
        <v>4310</v>
      </c>
      <c r="O673" s="3"/>
    </row>
    <row r="674" spans="1:15" x14ac:dyDescent="0.25">
      <c r="A674" t="s">
        <v>3131</v>
      </c>
      <c r="B674" t="s">
        <v>5</v>
      </c>
      <c r="C674" s="2">
        <v>49.28</v>
      </c>
      <c r="D674" s="6">
        <v>55.193600000000004</v>
      </c>
      <c r="E674" s="13" t="s">
        <v>4285</v>
      </c>
      <c r="F674" s="10">
        <f>(D674-C674)/C674</f>
        <v>0.12000000000000005</v>
      </c>
      <c r="G674" s="19">
        <v>89.99</v>
      </c>
      <c r="H674" s="21">
        <v>99.99</v>
      </c>
      <c r="I674" s="2">
        <v>99.99</v>
      </c>
      <c r="J674" s="5">
        <v>0.11112345816201796</v>
      </c>
      <c r="K674" s="2">
        <v>99.99</v>
      </c>
      <c r="L674" s="2">
        <f>K674-I674</f>
        <v>0</v>
      </c>
      <c r="M674" s="3" t="s">
        <v>4361</v>
      </c>
      <c r="N674" s="14" t="s">
        <v>4291</v>
      </c>
      <c r="O674" s="3"/>
    </row>
    <row r="675" spans="1:15" x14ac:dyDescent="0.25">
      <c r="A675" t="s">
        <v>3203</v>
      </c>
      <c r="B675" t="s">
        <v>5</v>
      </c>
      <c r="C675" s="2">
        <v>49.28</v>
      </c>
      <c r="D675" s="6">
        <v>55.193600000000004</v>
      </c>
      <c r="E675" s="13" t="s">
        <v>4285</v>
      </c>
      <c r="F675" s="10">
        <f>(D675-C675)/C675</f>
        <v>0.12000000000000005</v>
      </c>
      <c r="G675" s="19">
        <v>89.99</v>
      </c>
      <c r="H675" s="22">
        <v>99.99</v>
      </c>
      <c r="I675" s="2">
        <v>99.99</v>
      </c>
      <c r="J675" s="5">
        <v>0.11112345816201796</v>
      </c>
      <c r="K675" s="2">
        <v>99.99</v>
      </c>
      <c r="L675" s="2">
        <f>K675-I675</f>
        <v>0</v>
      </c>
      <c r="M675" s="3" t="s">
        <v>4361</v>
      </c>
      <c r="N675" s="14" t="s">
        <v>4291</v>
      </c>
      <c r="O675" s="3"/>
    </row>
    <row r="676" spans="1:15" x14ac:dyDescent="0.25">
      <c r="A676" t="s">
        <v>846</v>
      </c>
      <c r="B676" t="s">
        <v>5</v>
      </c>
      <c r="C676" s="2">
        <v>83.08</v>
      </c>
      <c r="D676" s="6">
        <v>91.731743132747553</v>
      </c>
      <c r="E676" s="13" t="s">
        <v>4284</v>
      </c>
      <c r="F676" s="10">
        <f>(D676-C676)/C676</f>
        <v>0.10413749557953245</v>
      </c>
      <c r="G676" s="19">
        <v>134.99</v>
      </c>
      <c r="H676" s="22">
        <v>149.99</v>
      </c>
      <c r="I676" s="2">
        <v>149.99</v>
      </c>
      <c r="J676" s="5">
        <v>0.1111193421734944</v>
      </c>
      <c r="K676" s="2">
        <v>149.99</v>
      </c>
      <c r="L676" s="2">
        <f>K676-I676</f>
        <v>0</v>
      </c>
      <c r="M676" s="3" t="s">
        <v>4361</v>
      </c>
      <c r="N676" s="14" t="s">
        <v>4292</v>
      </c>
      <c r="O676" s="3"/>
    </row>
    <row r="677" spans="1:15" x14ac:dyDescent="0.25">
      <c r="A677" t="s">
        <v>3049</v>
      </c>
      <c r="B677" t="s">
        <v>5</v>
      </c>
      <c r="C677" s="2">
        <v>86.25</v>
      </c>
      <c r="D677" s="6">
        <v>94.012500000000003</v>
      </c>
      <c r="E677" s="13" t="s">
        <v>4284</v>
      </c>
      <c r="F677" s="10">
        <f>(D677-C677)/C677</f>
        <v>9.0000000000000038E-2</v>
      </c>
      <c r="G677" s="19">
        <v>134.99</v>
      </c>
      <c r="H677" s="21">
        <v>149.99</v>
      </c>
      <c r="I677" s="2">
        <v>149.99</v>
      </c>
      <c r="J677" s="5">
        <v>0.1111193421734944</v>
      </c>
      <c r="K677" s="2">
        <v>149.99</v>
      </c>
      <c r="L677" s="2">
        <f>K677-I677</f>
        <v>0</v>
      </c>
      <c r="M677" s="3" t="s">
        <v>4361</v>
      </c>
      <c r="N677" s="14" t="s">
        <v>4292</v>
      </c>
      <c r="O677" s="3"/>
    </row>
    <row r="678" spans="1:15" x14ac:dyDescent="0.25">
      <c r="A678" t="s">
        <v>1317</v>
      </c>
      <c r="B678" t="s">
        <v>5</v>
      </c>
      <c r="C678" s="2">
        <v>76.069999999999993</v>
      </c>
      <c r="D678" s="6">
        <v>85.198400000000007</v>
      </c>
      <c r="E678" s="13" t="s">
        <v>4285</v>
      </c>
      <c r="F678" s="10">
        <f>(D678-C678)/C678</f>
        <v>0.12000000000000019</v>
      </c>
      <c r="G678" s="19">
        <v>134.99</v>
      </c>
      <c r="H678" s="21">
        <v>149.99</v>
      </c>
      <c r="I678" s="2">
        <v>149.99</v>
      </c>
      <c r="J678" s="5">
        <v>0.1111193421734944</v>
      </c>
      <c r="K678" s="2">
        <v>149.99</v>
      </c>
      <c r="L678" s="2">
        <f>K678-I678</f>
        <v>0</v>
      </c>
      <c r="M678" s="3" t="s">
        <v>4361</v>
      </c>
      <c r="N678" s="14" t="s">
        <v>4310</v>
      </c>
      <c r="O678" s="3"/>
    </row>
    <row r="679" spans="1:15" x14ac:dyDescent="0.25">
      <c r="A679" t="s">
        <v>37</v>
      </c>
      <c r="B679" t="s">
        <v>5</v>
      </c>
      <c r="C679" s="2">
        <v>101.92</v>
      </c>
      <c r="D679" s="6">
        <v>112.73572063469062</v>
      </c>
      <c r="E679" s="13" t="s">
        <v>4284</v>
      </c>
      <c r="F679" s="10">
        <f>(D679-C679)/C679</f>
        <v>0.10611970795418584</v>
      </c>
      <c r="G679" s="19">
        <v>179.99</v>
      </c>
      <c r="H679" s="22">
        <v>199.99</v>
      </c>
      <c r="I679" s="2">
        <v>199.99</v>
      </c>
      <c r="J679" s="5">
        <v>0.11111728429357193</v>
      </c>
      <c r="K679" s="2">
        <v>199.99</v>
      </c>
      <c r="L679" s="2">
        <f>K679-I679</f>
        <v>0</v>
      </c>
      <c r="M679" s="3" t="s">
        <v>4361</v>
      </c>
      <c r="N679" s="14" t="s">
        <v>4291</v>
      </c>
      <c r="O679" s="3"/>
    </row>
    <row r="680" spans="1:15" x14ac:dyDescent="0.25">
      <c r="A680" t="s">
        <v>91</v>
      </c>
      <c r="B680" t="s">
        <v>5</v>
      </c>
      <c r="C680" s="2">
        <v>101.9</v>
      </c>
      <c r="D680" s="6">
        <v>111.07100000000001</v>
      </c>
      <c r="E680" s="13" t="s">
        <v>4284</v>
      </c>
      <c r="F680" s="10">
        <f>(D680-C680)/C680</f>
        <v>9.0000000000000052E-2</v>
      </c>
      <c r="G680" s="19">
        <v>179.99</v>
      </c>
      <c r="H680" s="22">
        <v>199.99</v>
      </c>
      <c r="I680" s="2">
        <v>199.99</v>
      </c>
      <c r="J680" s="5">
        <v>0.11111728429357193</v>
      </c>
      <c r="K680" s="2">
        <v>199.99</v>
      </c>
      <c r="L680" s="2">
        <f>K680-I680</f>
        <v>0</v>
      </c>
      <c r="M680" s="3" t="s">
        <v>4361</v>
      </c>
      <c r="N680" s="14" t="s">
        <v>4291</v>
      </c>
      <c r="O680" s="3"/>
    </row>
    <row r="681" spans="1:15" x14ac:dyDescent="0.25">
      <c r="A681" t="s">
        <v>569</v>
      </c>
      <c r="B681" t="s">
        <v>5</v>
      </c>
      <c r="C681" s="2">
        <v>106.43</v>
      </c>
      <c r="D681" s="6">
        <v>117.3400982154829</v>
      </c>
      <c r="E681" s="13" t="s">
        <v>4284</v>
      </c>
      <c r="F681" s="10">
        <f>(D681-C681)/C681</f>
        <v>0.10250961397616169</v>
      </c>
      <c r="G681" s="19">
        <v>179.99</v>
      </c>
      <c r="H681" s="22">
        <v>199.99</v>
      </c>
      <c r="I681" s="2">
        <v>199.99</v>
      </c>
      <c r="J681" s="5">
        <v>0.11111728429357193</v>
      </c>
      <c r="K681" s="2">
        <v>199.99</v>
      </c>
      <c r="L681" s="2">
        <f>K681-I681</f>
        <v>0</v>
      </c>
      <c r="M681" s="3" t="s">
        <v>4361</v>
      </c>
      <c r="N681" s="14" t="s">
        <v>4291</v>
      </c>
      <c r="O681" s="3"/>
    </row>
    <row r="682" spans="1:15" x14ac:dyDescent="0.25">
      <c r="A682" t="s">
        <v>711</v>
      </c>
      <c r="B682" t="s">
        <v>5</v>
      </c>
      <c r="C682" s="2">
        <v>102.51</v>
      </c>
      <c r="D682" s="6">
        <v>114.81120000000001</v>
      </c>
      <c r="E682" s="13" t="s">
        <v>4285</v>
      </c>
      <c r="F682" s="10">
        <f>(D682-C682)/C682</f>
        <v>0.12000000000000008</v>
      </c>
      <c r="G682" s="19">
        <v>179.99</v>
      </c>
      <c r="H682" s="22">
        <v>199.99</v>
      </c>
      <c r="I682" s="2">
        <v>199.99</v>
      </c>
      <c r="J682" s="5">
        <v>0.11111728429357193</v>
      </c>
      <c r="K682" s="2">
        <v>199.99</v>
      </c>
      <c r="L682" s="2">
        <f>K682-I682</f>
        <v>0</v>
      </c>
      <c r="M682" s="3" t="s">
        <v>4361</v>
      </c>
      <c r="N682" s="14" t="s">
        <v>4291</v>
      </c>
      <c r="O682" s="3"/>
    </row>
    <row r="683" spans="1:15" x14ac:dyDescent="0.25">
      <c r="A683" t="s">
        <v>511</v>
      </c>
      <c r="B683" t="s">
        <v>5</v>
      </c>
      <c r="C683" s="2">
        <v>118.25</v>
      </c>
      <c r="D683" s="6">
        <v>131.97157143754907</v>
      </c>
      <c r="E683" s="13" t="s">
        <v>4284</v>
      </c>
      <c r="F683" s="10">
        <f>(D683-C683)/C683</f>
        <v>0.11603865909132409</v>
      </c>
      <c r="G683" s="19">
        <v>197.99</v>
      </c>
      <c r="H683" s="22">
        <v>219.99</v>
      </c>
      <c r="I683" s="2">
        <v>219.99</v>
      </c>
      <c r="J683" s="5">
        <v>0.11111672306682152</v>
      </c>
      <c r="K683" s="2">
        <v>219.99</v>
      </c>
      <c r="L683" s="2">
        <f>K683-I683</f>
        <v>0</v>
      </c>
      <c r="M683" s="3" t="s">
        <v>4361</v>
      </c>
      <c r="N683" s="14" t="s">
        <v>4291</v>
      </c>
      <c r="O683" s="3"/>
    </row>
    <row r="684" spans="1:15" x14ac:dyDescent="0.25">
      <c r="A684" t="s">
        <v>315</v>
      </c>
      <c r="B684" t="s">
        <v>5</v>
      </c>
      <c r="C684" s="2">
        <v>118.25</v>
      </c>
      <c r="D684" s="6">
        <v>130.31003599913058</v>
      </c>
      <c r="E684" s="13" t="s">
        <v>4284</v>
      </c>
      <c r="F684" s="10">
        <f>(D684-C684)/C684</f>
        <v>0.10198761944296471</v>
      </c>
      <c r="G684" s="19">
        <v>197.99</v>
      </c>
      <c r="H684" s="22">
        <v>219.99</v>
      </c>
      <c r="I684" s="2">
        <v>219.99</v>
      </c>
      <c r="J684" s="5">
        <v>0.11111672306682152</v>
      </c>
      <c r="K684" s="2">
        <v>219.99</v>
      </c>
      <c r="L684" s="2">
        <f>K684-I684</f>
        <v>0</v>
      </c>
      <c r="M684" s="3" t="s">
        <v>4361</v>
      </c>
      <c r="N684" s="14" t="s">
        <v>4291</v>
      </c>
      <c r="O684" s="3"/>
    </row>
    <row r="685" spans="1:15" x14ac:dyDescent="0.25">
      <c r="A685" t="s">
        <v>316</v>
      </c>
      <c r="B685" t="s">
        <v>5</v>
      </c>
      <c r="C685" s="2">
        <v>118.25</v>
      </c>
      <c r="D685" s="6">
        <v>128.89250000000001</v>
      </c>
      <c r="E685" s="13" t="s">
        <v>4284</v>
      </c>
      <c r="F685" s="10">
        <f>(D685-C685)/C685</f>
        <v>9.0000000000000108E-2</v>
      </c>
      <c r="G685" s="19">
        <v>197.99</v>
      </c>
      <c r="H685" s="22">
        <v>219.99</v>
      </c>
      <c r="I685" s="2">
        <v>219.99</v>
      </c>
      <c r="J685" s="5">
        <v>0.11111672306682152</v>
      </c>
      <c r="K685" s="2">
        <v>219.99</v>
      </c>
      <c r="L685" s="2">
        <f>K685-I685</f>
        <v>0</v>
      </c>
      <c r="M685" s="3" t="s">
        <v>4361</v>
      </c>
      <c r="N685" s="14" t="s">
        <v>4291</v>
      </c>
      <c r="O685" s="3"/>
    </row>
    <row r="686" spans="1:15" x14ac:dyDescent="0.25">
      <c r="A686" t="s">
        <v>2822</v>
      </c>
      <c r="B686" t="s">
        <v>5</v>
      </c>
      <c r="C686" s="2">
        <v>118.25</v>
      </c>
      <c r="D686" s="6">
        <v>128.89250000000001</v>
      </c>
      <c r="E686" s="13" t="s">
        <v>4284</v>
      </c>
      <c r="F686" s="10">
        <f>(D686-C686)/C686</f>
        <v>9.0000000000000108E-2</v>
      </c>
      <c r="G686" s="19">
        <v>197.99</v>
      </c>
      <c r="H686" s="21">
        <v>219.99</v>
      </c>
      <c r="I686" s="2">
        <v>219.99</v>
      </c>
      <c r="J686" s="5">
        <v>0.11111672306682152</v>
      </c>
      <c r="K686" s="2">
        <v>219.99</v>
      </c>
      <c r="L686" s="2">
        <f>K686-I686</f>
        <v>0</v>
      </c>
      <c r="M686" s="3" t="s">
        <v>4361</v>
      </c>
      <c r="N686" s="14" t="s">
        <v>4291</v>
      </c>
      <c r="O686" s="3"/>
    </row>
    <row r="687" spans="1:15" x14ac:dyDescent="0.25">
      <c r="A687" t="s">
        <v>1919</v>
      </c>
      <c r="B687" t="s">
        <v>5</v>
      </c>
      <c r="C687" s="2">
        <v>54.75</v>
      </c>
      <c r="D687" s="6">
        <v>61.320000000000007</v>
      </c>
      <c r="E687" s="13" t="s">
        <v>4285</v>
      </c>
      <c r="F687" s="10">
        <f>(D687-C687)/C687</f>
        <v>0.12000000000000013</v>
      </c>
      <c r="G687" s="19">
        <v>99.99</v>
      </c>
      <c r="H687" s="22">
        <v>119.99</v>
      </c>
      <c r="I687" s="2">
        <v>110.99</v>
      </c>
      <c r="J687" s="5">
        <v>0.11001100110011008</v>
      </c>
      <c r="K687" s="2">
        <v>119.99</v>
      </c>
      <c r="L687" s="2">
        <f>K687-I687</f>
        <v>9</v>
      </c>
      <c r="M687" s="3" t="s">
        <v>4361</v>
      </c>
      <c r="N687" s="14" t="s">
        <v>4291</v>
      </c>
      <c r="O687" s="3"/>
    </row>
    <row r="688" spans="1:15" x14ac:dyDescent="0.25">
      <c r="A688" t="s">
        <v>1997</v>
      </c>
      <c r="B688" t="s">
        <v>5</v>
      </c>
      <c r="C688" s="2">
        <v>54.75</v>
      </c>
      <c r="D688" s="6">
        <v>61.320000000000007</v>
      </c>
      <c r="E688" s="13" t="s">
        <v>4285</v>
      </c>
      <c r="F688" s="10">
        <f>(D688-C688)/C688</f>
        <v>0.12000000000000013</v>
      </c>
      <c r="G688" s="19">
        <v>99.99</v>
      </c>
      <c r="H688" s="21">
        <v>114.99</v>
      </c>
      <c r="I688" s="2">
        <v>110.99</v>
      </c>
      <c r="J688" s="5">
        <v>0.11001100110011008</v>
      </c>
      <c r="K688" s="2">
        <v>114.99</v>
      </c>
      <c r="L688" s="2">
        <f>K688-I688</f>
        <v>4</v>
      </c>
      <c r="M688" s="3" t="s">
        <v>4361</v>
      </c>
      <c r="N688" s="14" t="s">
        <v>4291</v>
      </c>
      <c r="O688" s="3"/>
    </row>
    <row r="689" spans="1:15" x14ac:dyDescent="0.25">
      <c r="A689" t="s">
        <v>906</v>
      </c>
      <c r="B689" t="s">
        <v>5</v>
      </c>
      <c r="C689" s="2">
        <v>66.180000000000007</v>
      </c>
      <c r="D689" s="6">
        <v>72.905598855580266</v>
      </c>
      <c r="E689" s="13" t="s">
        <v>4284</v>
      </c>
      <c r="F689" s="10">
        <f>(D689-C689)/C689</f>
        <v>0.10162585155001901</v>
      </c>
      <c r="G689" s="19">
        <v>119.99</v>
      </c>
      <c r="H689" s="22">
        <v>139.99</v>
      </c>
      <c r="I689" s="2">
        <v>132.99</v>
      </c>
      <c r="J689" s="5">
        <v>0.10834236186348867</v>
      </c>
      <c r="K689" s="2">
        <v>139.99</v>
      </c>
      <c r="L689" s="2">
        <f>K689-I689</f>
        <v>7</v>
      </c>
      <c r="M689" s="3" t="s">
        <v>4361</v>
      </c>
      <c r="N689" s="14" t="s">
        <v>4291</v>
      </c>
      <c r="O689" s="3"/>
    </row>
    <row r="690" spans="1:15" x14ac:dyDescent="0.25">
      <c r="A690" t="s">
        <v>2641</v>
      </c>
      <c r="B690" t="s">
        <v>5</v>
      </c>
      <c r="C690" s="2">
        <v>41.63</v>
      </c>
      <c r="D690" s="6">
        <v>45.059222757276146</v>
      </c>
      <c r="E690" s="13" t="s">
        <v>4284</v>
      </c>
      <c r="F690" s="10">
        <f>(D690-C690)/C690</f>
        <v>8.2373835149559052E-2</v>
      </c>
      <c r="G690" s="19">
        <v>73.989999999999995</v>
      </c>
      <c r="H690" s="21">
        <v>84.99</v>
      </c>
      <c r="I690" s="2">
        <v>81.99</v>
      </c>
      <c r="J690" s="5">
        <v>0.10812271928639006</v>
      </c>
      <c r="K690" s="2">
        <v>84.99</v>
      </c>
      <c r="L690" s="2">
        <f>K690-I690</f>
        <v>3</v>
      </c>
      <c r="M690" s="3" t="s">
        <v>4361</v>
      </c>
      <c r="N690" s="14" t="s">
        <v>4291</v>
      </c>
      <c r="O690" s="3"/>
    </row>
    <row r="691" spans="1:15" x14ac:dyDescent="0.25">
      <c r="A691" t="s">
        <v>1042</v>
      </c>
      <c r="B691" t="s">
        <v>5</v>
      </c>
      <c r="C691" s="2">
        <v>17.82</v>
      </c>
      <c r="D691" s="6">
        <v>19.958400000000001</v>
      </c>
      <c r="E691" s="13" t="s">
        <v>4285</v>
      </c>
      <c r="F691" s="10">
        <f>(D691-C691)/C691</f>
        <v>0.12000000000000004</v>
      </c>
      <c r="G691" s="19">
        <v>27.99</v>
      </c>
      <c r="H691" s="21">
        <v>32.99</v>
      </c>
      <c r="I691" s="2">
        <v>30.99</v>
      </c>
      <c r="J691" s="5">
        <v>0.10718113612004299</v>
      </c>
      <c r="K691" s="2"/>
      <c r="L691" s="2"/>
      <c r="M691" s="3" t="s">
        <v>4361</v>
      </c>
      <c r="N691" s="14" t="s">
        <v>4299</v>
      </c>
      <c r="O691" s="3"/>
    </row>
    <row r="692" spans="1:15" x14ac:dyDescent="0.25">
      <c r="A692" t="s">
        <v>1040</v>
      </c>
      <c r="B692" t="s">
        <v>5</v>
      </c>
      <c r="C692" s="2">
        <v>17.82</v>
      </c>
      <c r="D692" s="6">
        <v>19.958400000000001</v>
      </c>
      <c r="E692" s="13" t="s">
        <v>4285</v>
      </c>
      <c r="F692" s="10">
        <f>(D692-C692)/C692</f>
        <v>0.12000000000000004</v>
      </c>
      <c r="G692" s="19">
        <v>27.99</v>
      </c>
      <c r="H692" s="21">
        <v>32.99</v>
      </c>
      <c r="I692" s="2">
        <v>30.99</v>
      </c>
      <c r="J692" s="5">
        <v>0.10718113612004299</v>
      </c>
      <c r="K692" s="2"/>
      <c r="L692" s="2"/>
      <c r="M692" s="3" t="s">
        <v>4361</v>
      </c>
      <c r="N692" s="14" t="s">
        <v>4299</v>
      </c>
      <c r="O692" s="3"/>
    </row>
    <row r="693" spans="1:15" x14ac:dyDescent="0.25">
      <c r="A693" t="s">
        <v>1075</v>
      </c>
      <c r="B693" t="s">
        <v>5</v>
      </c>
      <c r="C693" s="2">
        <v>17.39</v>
      </c>
      <c r="D693" s="6">
        <v>19.476800000000001</v>
      </c>
      <c r="E693" s="13" t="s">
        <v>4285</v>
      </c>
      <c r="F693" s="10">
        <f>(D693-C693)/C693</f>
        <v>0.12000000000000001</v>
      </c>
      <c r="G693" s="19">
        <v>27.99</v>
      </c>
      <c r="H693" s="21">
        <v>32.99</v>
      </c>
      <c r="I693" s="2">
        <v>30.99</v>
      </c>
      <c r="J693" s="5">
        <v>0.10718113612004299</v>
      </c>
      <c r="K693" s="2"/>
      <c r="L693" s="2"/>
      <c r="M693" s="3" t="s">
        <v>4361</v>
      </c>
      <c r="N693" s="14" t="s">
        <v>4291</v>
      </c>
      <c r="O693" s="3"/>
    </row>
    <row r="694" spans="1:15" x14ac:dyDescent="0.25">
      <c r="A694" t="s">
        <v>1615</v>
      </c>
      <c r="B694" t="s">
        <v>5</v>
      </c>
      <c r="C694" s="2">
        <v>30.46</v>
      </c>
      <c r="D694" s="6">
        <v>34.115200000000002</v>
      </c>
      <c r="E694" s="13" t="s">
        <v>4285</v>
      </c>
      <c r="F694" s="10">
        <f>(D694-C694)/C694</f>
        <v>0.12000000000000002</v>
      </c>
      <c r="G694" s="19">
        <v>55.99</v>
      </c>
      <c r="H694" s="21">
        <v>64.989999999999995</v>
      </c>
      <c r="I694" s="2">
        <v>61.99</v>
      </c>
      <c r="J694" s="5">
        <v>0.10716199321307385</v>
      </c>
      <c r="K694" s="2">
        <v>64.989999999999995</v>
      </c>
      <c r="L694" s="2">
        <f>K694-I694</f>
        <v>2.9999999999999929</v>
      </c>
      <c r="M694" s="3" t="s">
        <v>4361</v>
      </c>
      <c r="N694" s="14" t="s">
        <v>4291</v>
      </c>
      <c r="O694" s="3"/>
    </row>
    <row r="695" spans="1:15" x14ac:dyDescent="0.25">
      <c r="A695" t="s">
        <v>699</v>
      </c>
      <c r="B695" t="s">
        <v>5</v>
      </c>
      <c r="C695" s="2">
        <v>89.68</v>
      </c>
      <c r="D695" s="6">
        <v>95.755384640413965</v>
      </c>
      <c r="E695" s="13" t="s">
        <v>4284</v>
      </c>
      <c r="F695" s="10">
        <f>(D695-C695)/C695</f>
        <v>6.7745145410503541E-2</v>
      </c>
      <c r="G695" s="19">
        <v>139.99</v>
      </c>
      <c r="H695" s="22">
        <v>154.99</v>
      </c>
      <c r="I695" s="2">
        <v>154.99</v>
      </c>
      <c r="J695" s="5">
        <v>0.10715051075076798</v>
      </c>
      <c r="K695" s="2">
        <v>154.99</v>
      </c>
      <c r="L695" s="2">
        <f>K695-I695</f>
        <v>0</v>
      </c>
      <c r="M695" s="3" t="s">
        <v>4361</v>
      </c>
      <c r="N695" s="14" t="s">
        <v>4310</v>
      </c>
      <c r="O695" s="3"/>
    </row>
    <row r="696" spans="1:15" x14ac:dyDescent="0.25">
      <c r="A696" t="s">
        <v>704</v>
      </c>
      <c r="B696" t="s">
        <v>5</v>
      </c>
      <c r="C696" s="2">
        <v>79.459999999999994</v>
      </c>
      <c r="D696" s="6">
        <v>88.614921599724084</v>
      </c>
      <c r="E696" s="13" t="s">
        <v>4284</v>
      </c>
      <c r="F696" s="10">
        <f>(D696-C696)/C696</f>
        <v>0.11521421595424228</v>
      </c>
      <c r="G696" s="19">
        <v>139.99</v>
      </c>
      <c r="H696" s="22">
        <v>154.99</v>
      </c>
      <c r="I696" s="2">
        <v>154.99</v>
      </c>
      <c r="J696" s="5">
        <v>0.10715051075076798</v>
      </c>
      <c r="K696" s="2">
        <v>154.99</v>
      </c>
      <c r="L696" s="2">
        <f>K696-I696</f>
        <v>0</v>
      </c>
      <c r="M696" s="3" t="s">
        <v>4361</v>
      </c>
      <c r="N696" s="14" t="s">
        <v>4291</v>
      </c>
      <c r="O696" s="3"/>
    </row>
    <row r="697" spans="1:15" x14ac:dyDescent="0.25">
      <c r="A697" t="s">
        <v>708</v>
      </c>
      <c r="B697" t="s">
        <v>5</v>
      </c>
      <c r="C697" s="2">
        <v>85.99</v>
      </c>
      <c r="D697" s="6">
        <v>89.485243032309512</v>
      </c>
      <c r="E697" s="13" t="s">
        <v>4284</v>
      </c>
      <c r="F697" s="10">
        <f>(D697-C697)/C697</f>
        <v>4.0647087246302095E-2</v>
      </c>
      <c r="G697" s="19">
        <v>139.99</v>
      </c>
      <c r="H697" s="22">
        <v>154.99</v>
      </c>
      <c r="I697" s="2">
        <v>154.99</v>
      </c>
      <c r="J697" s="5">
        <v>0.10715051075076798</v>
      </c>
      <c r="K697" s="2">
        <v>154.99</v>
      </c>
      <c r="L697" s="2">
        <f>K697-I697</f>
        <v>0</v>
      </c>
      <c r="M697" s="3" t="s">
        <v>4361</v>
      </c>
      <c r="N697" s="14" t="s">
        <v>4310</v>
      </c>
      <c r="O697" s="3"/>
    </row>
    <row r="698" spans="1:15" x14ac:dyDescent="0.25">
      <c r="A698" t="s">
        <v>2929</v>
      </c>
      <c r="B698" t="s">
        <v>5</v>
      </c>
      <c r="C698" s="2">
        <v>78.22</v>
      </c>
      <c r="D698" s="6">
        <v>85.259799999999998</v>
      </c>
      <c r="E698" s="13" t="s">
        <v>4284</v>
      </c>
      <c r="F698" s="10">
        <f>(D698-C698)/C698</f>
        <v>0.09</v>
      </c>
      <c r="G698" s="19">
        <v>139.99</v>
      </c>
      <c r="H698" s="21">
        <v>154.99</v>
      </c>
      <c r="I698" s="2">
        <v>154.99</v>
      </c>
      <c r="J698" s="5">
        <v>0.10715051075076798</v>
      </c>
      <c r="K698" s="2">
        <v>154.99</v>
      </c>
      <c r="L698" s="2">
        <f>K698-I698</f>
        <v>0</v>
      </c>
      <c r="M698" s="3" t="s">
        <v>4361</v>
      </c>
      <c r="N698" s="14" t="s">
        <v>4291</v>
      </c>
      <c r="O698" s="3"/>
    </row>
    <row r="699" spans="1:15" x14ac:dyDescent="0.25">
      <c r="A699" t="s">
        <v>2808</v>
      </c>
      <c r="B699" t="s">
        <v>5</v>
      </c>
      <c r="C699" s="2">
        <v>76.39</v>
      </c>
      <c r="D699" s="6">
        <v>85.55680000000001</v>
      </c>
      <c r="E699" s="13" t="s">
        <v>4285</v>
      </c>
      <c r="F699" s="10">
        <f>(D699-C699)/C699</f>
        <v>0.12000000000000012</v>
      </c>
      <c r="G699" s="19">
        <v>139.99</v>
      </c>
      <c r="H699" s="21">
        <v>154.99</v>
      </c>
      <c r="I699" s="2">
        <v>154.99</v>
      </c>
      <c r="J699" s="5">
        <v>0.10715051075076798</v>
      </c>
      <c r="K699" s="2">
        <v>154.99</v>
      </c>
      <c r="L699" s="2">
        <f>K699-I699</f>
        <v>0</v>
      </c>
      <c r="M699" s="3" t="s">
        <v>4361</v>
      </c>
      <c r="N699" s="14" t="s">
        <v>4310</v>
      </c>
      <c r="O699" s="3"/>
    </row>
    <row r="700" spans="1:15" x14ac:dyDescent="0.25">
      <c r="A700" t="s">
        <v>2941</v>
      </c>
      <c r="B700" t="s">
        <v>5</v>
      </c>
      <c r="C700" s="2">
        <v>82.69</v>
      </c>
      <c r="D700" s="6">
        <v>92.612800000000007</v>
      </c>
      <c r="E700" s="13" t="s">
        <v>4285</v>
      </c>
      <c r="F700" s="10">
        <f>(D700-C700)/C700</f>
        <v>0.12000000000000012</v>
      </c>
      <c r="G700" s="19">
        <v>139.99</v>
      </c>
      <c r="H700" s="21">
        <v>154.99</v>
      </c>
      <c r="I700" s="2">
        <v>154.99</v>
      </c>
      <c r="J700" s="5">
        <v>0.10715051075076798</v>
      </c>
      <c r="K700" s="2">
        <v>154.99</v>
      </c>
      <c r="L700" s="2">
        <f>K700-I700</f>
        <v>0</v>
      </c>
      <c r="M700" s="3" t="s">
        <v>4361</v>
      </c>
      <c r="N700" s="14" t="s">
        <v>4310</v>
      </c>
      <c r="O700" s="3"/>
    </row>
    <row r="701" spans="1:15" x14ac:dyDescent="0.25">
      <c r="A701" t="s">
        <v>1708</v>
      </c>
      <c r="B701" t="s">
        <v>5</v>
      </c>
      <c r="C701" s="2">
        <v>41.07</v>
      </c>
      <c r="D701" s="6">
        <v>45.457557468319173</v>
      </c>
      <c r="E701" s="13" t="s">
        <v>4284</v>
      </c>
      <c r="F701" s="10">
        <f>(D701-C701)/C701</f>
        <v>0.10683120205305997</v>
      </c>
      <c r="G701" s="19">
        <v>74.989999999999995</v>
      </c>
      <c r="H701" s="21">
        <v>84.99</v>
      </c>
      <c r="I701" s="2">
        <v>82.99</v>
      </c>
      <c r="J701" s="5">
        <v>0.10668089078543797</v>
      </c>
      <c r="K701" s="2">
        <v>84.99</v>
      </c>
      <c r="L701" s="2">
        <f>K701-I701</f>
        <v>2</v>
      </c>
      <c r="M701" s="3" t="s">
        <v>4361</v>
      </c>
      <c r="N701" s="14" t="s">
        <v>4304</v>
      </c>
      <c r="O701" s="3"/>
    </row>
    <row r="702" spans="1:15" x14ac:dyDescent="0.25">
      <c r="A702" t="s">
        <v>2408</v>
      </c>
      <c r="B702" t="s">
        <v>5</v>
      </c>
      <c r="C702" s="2">
        <v>9.9</v>
      </c>
      <c r="D702" s="6">
        <v>10.709781670146137</v>
      </c>
      <c r="E702" s="13" t="s">
        <v>4284</v>
      </c>
      <c r="F702" s="10">
        <f>(D702-C702)/C702</f>
        <v>8.1796128297589588E-2</v>
      </c>
      <c r="G702" s="19">
        <v>18.989999999999998</v>
      </c>
      <c r="H702" s="22">
        <v>24.99</v>
      </c>
      <c r="I702" s="2">
        <v>20.99</v>
      </c>
      <c r="J702" s="5">
        <v>0.10531858873091093</v>
      </c>
      <c r="K702" s="2">
        <v>24.99</v>
      </c>
      <c r="L702" s="2">
        <f>K702-I702</f>
        <v>4</v>
      </c>
      <c r="M702" s="3" t="s">
        <v>4361</v>
      </c>
      <c r="N702" s="14" t="s">
        <v>4294</v>
      </c>
      <c r="O702" s="3"/>
    </row>
    <row r="703" spans="1:15" x14ac:dyDescent="0.25">
      <c r="A703" t="s">
        <v>2451</v>
      </c>
      <c r="B703" t="s">
        <v>5</v>
      </c>
      <c r="C703" s="2">
        <v>9.9</v>
      </c>
      <c r="D703" s="6">
        <v>10.709781670146137</v>
      </c>
      <c r="E703" s="13" t="s">
        <v>4284</v>
      </c>
      <c r="F703" s="10">
        <f>(D703-C703)/C703</f>
        <v>8.1796128297589588E-2</v>
      </c>
      <c r="G703" s="19">
        <v>18.989999999999998</v>
      </c>
      <c r="H703" s="22">
        <v>24.99</v>
      </c>
      <c r="I703" s="2">
        <v>20.99</v>
      </c>
      <c r="J703" s="5">
        <v>0.10531858873091093</v>
      </c>
      <c r="K703" s="2">
        <v>24.99</v>
      </c>
      <c r="L703" s="2">
        <f>K703-I703</f>
        <v>4</v>
      </c>
      <c r="M703" s="3" t="s">
        <v>4361</v>
      </c>
      <c r="N703" s="14" t="s">
        <v>4294</v>
      </c>
      <c r="O703" s="3"/>
    </row>
    <row r="704" spans="1:15" x14ac:dyDescent="0.25">
      <c r="A704" t="s">
        <v>2456</v>
      </c>
      <c r="B704" t="s">
        <v>5</v>
      </c>
      <c r="C704" s="2">
        <v>9.9</v>
      </c>
      <c r="D704" s="6">
        <v>10.709781670146137</v>
      </c>
      <c r="E704" s="13" t="s">
        <v>4284</v>
      </c>
      <c r="F704" s="10">
        <f>(D704-C704)/C704</f>
        <v>8.1796128297589588E-2</v>
      </c>
      <c r="G704" s="19">
        <v>18.989999999999998</v>
      </c>
      <c r="H704" s="22">
        <v>24.99</v>
      </c>
      <c r="I704" s="2">
        <v>20.99</v>
      </c>
      <c r="J704" s="5">
        <v>0.10531858873091093</v>
      </c>
      <c r="K704" s="2">
        <v>24.99</v>
      </c>
      <c r="L704" s="2">
        <f>K704-I704</f>
        <v>4</v>
      </c>
      <c r="M704" s="3" t="s">
        <v>4361</v>
      </c>
      <c r="N704" s="14" t="s">
        <v>4294</v>
      </c>
      <c r="O704" s="3"/>
    </row>
    <row r="705" spans="1:15" x14ac:dyDescent="0.25">
      <c r="A705" t="s">
        <v>1419</v>
      </c>
      <c r="B705" t="s">
        <v>5</v>
      </c>
      <c r="C705" s="2">
        <v>41.04</v>
      </c>
      <c r="D705" s="6">
        <v>45.964800000000004</v>
      </c>
      <c r="E705" s="13" t="s">
        <v>4285</v>
      </c>
      <c r="F705" s="10">
        <f>(D705-C705)/C705</f>
        <v>0.12000000000000012</v>
      </c>
      <c r="G705" s="19">
        <v>75.989999999999995</v>
      </c>
      <c r="H705" s="21">
        <v>94.99</v>
      </c>
      <c r="I705" s="2">
        <v>83.99</v>
      </c>
      <c r="J705" s="5">
        <v>0.10527701013291213</v>
      </c>
      <c r="K705" s="2">
        <v>94.99</v>
      </c>
      <c r="L705" s="2">
        <f>K705-I705</f>
        <v>11</v>
      </c>
      <c r="M705" s="3" t="s">
        <v>4361</v>
      </c>
      <c r="N705" s="14" t="s">
        <v>4318</v>
      </c>
      <c r="O705" s="3"/>
    </row>
    <row r="706" spans="1:15" x14ac:dyDescent="0.25">
      <c r="A706" t="s">
        <v>1716</v>
      </c>
      <c r="B706" t="s">
        <v>5</v>
      </c>
      <c r="C706" s="2">
        <v>52.01</v>
      </c>
      <c r="D706" s="6">
        <v>58.251200000000004</v>
      </c>
      <c r="E706" s="13" t="s">
        <v>4285</v>
      </c>
      <c r="F706" s="10">
        <f>(D706-C706)/C706</f>
        <v>0.12000000000000012</v>
      </c>
      <c r="G706" s="19">
        <v>94.99</v>
      </c>
      <c r="H706" s="21">
        <v>104.99</v>
      </c>
      <c r="I706" s="2">
        <v>104.99</v>
      </c>
      <c r="J706" s="5">
        <v>0.10527423939362035</v>
      </c>
      <c r="K706" s="2">
        <v>104.99</v>
      </c>
      <c r="L706" s="2">
        <f>K706-I706</f>
        <v>0</v>
      </c>
      <c r="M706" s="3" t="s">
        <v>4361</v>
      </c>
      <c r="N706" s="14" t="s">
        <v>4291</v>
      </c>
      <c r="O706" s="3"/>
    </row>
    <row r="707" spans="1:15" x14ac:dyDescent="0.25">
      <c r="A707" t="s">
        <v>1701</v>
      </c>
      <c r="B707" t="s">
        <v>5</v>
      </c>
      <c r="C707" s="2">
        <v>52.01</v>
      </c>
      <c r="D707" s="6">
        <v>58.251200000000004</v>
      </c>
      <c r="E707" s="13" t="s">
        <v>4285</v>
      </c>
      <c r="F707" s="10">
        <f>(D707-C707)/C707</f>
        <v>0.12000000000000012</v>
      </c>
      <c r="G707" s="19">
        <v>94.99</v>
      </c>
      <c r="H707" s="21">
        <v>104.99</v>
      </c>
      <c r="I707" s="2">
        <v>104.99</v>
      </c>
      <c r="J707" s="5">
        <v>0.10527423939362035</v>
      </c>
      <c r="K707" s="2">
        <v>104.99</v>
      </c>
      <c r="L707" s="2">
        <f>K707-I707</f>
        <v>0</v>
      </c>
      <c r="M707" s="3" t="s">
        <v>4361</v>
      </c>
      <c r="N707" s="14" t="s">
        <v>4291</v>
      </c>
      <c r="O707" s="3"/>
    </row>
    <row r="708" spans="1:15" x14ac:dyDescent="0.25">
      <c r="A708" t="s">
        <v>1339</v>
      </c>
      <c r="B708" t="s">
        <v>5</v>
      </c>
      <c r="C708" s="2">
        <v>52.01</v>
      </c>
      <c r="D708" s="6">
        <v>58.251200000000004</v>
      </c>
      <c r="E708" s="13" t="s">
        <v>4285</v>
      </c>
      <c r="F708" s="10">
        <f>(D708-C708)/C708</f>
        <v>0.12000000000000012</v>
      </c>
      <c r="G708" s="19">
        <v>94.99</v>
      </c>
      <c r="H708" s="21">
        <v>104.99</v>
      </c>
      <c r="I708" s="2">
        <v>104.99</v>
      </c>
      <c r="J708" s="5">
        <v>0.10527423939362035</v>
      </c>
      <c r="K708" s="2">
        <v>104.99</v>
      </c>
      <c r="L708" s="2">
        <f>K708-I708</f>
        <v>0</v>
      </c>
      <c r="M708" s="3" t="s">
        <v>4361</v>
      </c>
      <c r="N708" s="14" t="s">
        <v>4291</v>
      </c>
      <c r="O708" s="3"/>
    </row>
    <row r="709" spans="1:15" x14ac:dyDescent="0.25">
      <c r="A709" t="s">
        <v>1802</v>
      </c>
      <c r="B709" t="s">
        <v>5</v>
      </c>
      <c r="C709" s="2">
        <v>52.01</v>
      </c>
      <c r="D709" s="6">
        <v>58.251200000000004</v>
      </c>
      <c r="E709" s="13" t="s">
        <v>4285</v>
      </c>
      <c r="F709" s="10">
        <f>(D709-C709)/C709</f>
        <v>0.12000000000000012</v>
      </c>
      <c r="G709" s="19">
        <v>94.99</v>
      </c>
      <c r="H709" s="21">
        <v>104.99</v>
      </c>
      <c r="I709" s="2">
        <v>104.99</v>
      </c>
      <c r="J709" s="5">
        <v>0.10527423939362035</v>
      </c>
      <c r="K709" s="2">
        <v>104.99</v>
      </c>
      <c r="L709" s="2">
        <f>K709-I709</f>
        <v>0</v>
      </c>
      <c r="M709" s="3" t="s">
        <v>4361</v>
      </c>
      <c r="N709" s="14" t="s">
        <v>4295</v>
      </c>
      <c r="O709" s="3"/>
    </row>
    <row r="710" spans="1:15" x14ac:dyDescent="0.25">
      <c r="A710" t="s">
        <v>1805</v>
      </c>
      <c r="B710" t="s">
        <v>5</v>
      </c>
      <c r="C710" s="2">
        <v>52.01</v>
      </c>
      <c r="D710" s="6">
        <v>58.251200000000004</v>
      </c>
      <c r="E710" s="13" t="s">
        <v>4285</v>
      </c>
      <c r="F710" s="10">
        <f>(D710-C710)/C710</f>
        <v>0.12000000000000012</v>
      </c>
      <c r="G710" s="19">
        <v>94.99</v>
      </c>
      <c r="H710" s="21">
        <v>104.99</v>
      </c>
      <c r="I710" s="2">
        <v>104.99</v>
      </c>
      <c r="J710" s="5">
        <v>0.10527423939362035</v>
      </c>
      <c r="K710" s="2">
        <v>104.99</v>
      </c>
      <c r="L710" s="2">
        <f>K710-I710</f>
        <v>0</v>
      </c>
      <c r="M710" s="3" t="s">
        <v>4361</v>
      </c>
      <c r="N710" s="14" t="s">
        <v>4295</v>
      </c>
      <c r="O710" s="3"/>
    </row>
    <row r="711" spans="1:15" x14ac:dyDescent="0.25">
      <c r="A711" t="s">
        <v>1809</v>
      </c>
      <c r="B711" t="s">
        <v>5</v>
      </c>
      <c r="C711" s="2">
        <v>52.01</v>
      </c>
      <c r="D711" s="6">
        <v>58.251200000000004</v>
      </c>
      <c r="E711" s="13" t="s">
        <v>4285</v>
      </c>
      <c r="F711" s="10">
        <f>(D711-C711)/C711</f>
        <v>0.12000000000000012</v>
      </c>
      <c r="G711" s="19">
        <v>94.99</v>
      </c>
      <c r="H711" s="21">
        <v>104.99</v>
      </c>
      <c r="I711" s="2">
        <v>104.99</v>
      </c>
      <c r="J711" s="5">
        <v>0.10527423939362035</v>
      </c>
      <c r="K711" s="2">
        <v>104.99</v>
      </c>
      <c r="L711" s="2">
        <f>K711-I711</f>
        <v>0</v>
      </c>
      <c r="M711" s="3" t="s">
        <v>4361</v>
      </c>
      <c r="N711" s="14" t="s">
        <v>4295</v>
      </c>
      <c r="O711" s="3"/>
    </row>
    <row r="712" spans="1:15" x14ac:dyDescent="0.25">
      <c r="A712" t="s">
        <v>1797</v>
      </c>
      <c r="B712" t="s">
        <v>5</v>
      </c>
      <c r="C712" s="2">
        <v>52.01</v>
      </c>
      <c r="D712" s="6">
        <v>58.251200000000004</v>
      </c>
      <c r="E712" s="13" t="s">
        <v>4285</v>
      </c>
      <c r="F712" s="10">
        <f>(D712-C712)/C712</f>
        <v>0.12000000000000012</v>
      </c>
      <c r="G712" s="19">
        <v>94.99</v>
      </c>
      <c r="H712" s="21">
        <v>104.99</v>
      </c>
      <c r="I712" s="2">
        <v>104.99</v>
      </c>
      <c r="J712" s="5">
        <v>0.10527423939362035</v>
      </c>
      <c r="K712" s="2">
        <v>104.99</v>
      </c>
      <c r="L712" s="2">
        <f>K712-I712</f>
        <v>0</v>
      </c>
      <c r="M712" s="3" t="s">
        <v>4361</v>
      </c>
      <c r="N712" s="14" t="s">
        <v>4295</v>
      </c>
      <c r="O712" s="3"/>
    </row>
    <row r="713" spans="1:15" x14ac:dyDescent="0.25">
      <c r="A713" t="s">
        <v>675</v>
      </c>
      <c r="B713" t="s">
        <v>5</v>
      </c>
      <c r="C713" s="2">
        <v>96.82</v>
      </c>
      <c r="D713" s="6">
        <v>103.94853983045935</v>
      </c>
      <c r="E713" s="13" t="s">
        <v>4284</v>
      </c>
      <c r="F713" s="10">
        <f>(D713-C713)/C713</f>
        <v>7.3626728263368732E-2</v>
      </c>
      <c r="G713" s="19">
        <v>170.99</v>
      </c>
      <c r="H713" s="22">
        <v>194.99</v>
      </c>
      <c r="I713" s="2">
        <v>188.99</v>
      </c>
      <c r="J713" s="5">
        <v>0.10526931399497053</v>
      </c>
      <c r="K713" s="2">
        <v>194.99</v>
      </c>
      <c r="L713" s="2">
        <f>K713-I713</f>
        <v>6</v>
      </c>
      <c r="M713" s="3" t="s">
        <v>4361</v>
      </c>
      <c r="N713" s="14" t="s">
        <v>4291</v>
      </c>
      <c r="O713" s="3"/>
    </row>
    <row r="714" spans="1:15" x14ac:dyDescent="0.25">
      <c r="A714" t="s">
        <v>689</v>
      </c>
      <c r="B714" t="s">
        <v>5</v>
      </c>
      <c r="C714" s="2">
        <v>96.82</v>
      </c>
      <c r="D714" s="6">
        <v>103.96160383712504</v>
      </c>
      <c r="E714" s="13" t="s">
        <v>4284</v>
      </c>
      <c r="F714" s="10">
        <f>(D714-C714)/C714</f>
        <v>7.3761659131636514E-2</v>
      </c>
      <c r="G714" s="19">
        <v>170.99</v>
      </c>
      <c r="H714" s="22">
        <v>194.99</v>
      </c>
      <c r="I714" s="2">
        <v>188.99</v>
      </c>
      <c r="J714" s="5">
        <v>0.10526931399497053</v>
      </c>
      <c r="K714" s="2">
        <v>194.99</v>
      </c>
      <c r="L714" s="2">
        <f>K714-I714</f>
        <v>6</v>
      </c>
      <c r="M714" s="3" t="s">
        <v>4361</v>
      </c>
      <c r="N714" s="14" t="s">
        <v>4291</v>
      </c>
      <c r="O714" s="3"/>
    </row>
    <row r="715" spans="1:15" x14ac:dyDescent="0.25">
      <c r="A715" t="s">
        <v>2677</v>
      </c>
      <c r="B715" t="s">
        <v>5</v>
      </c>
      <c r="C715" s="2">
        <v>62.52</v>
      </c>
      <c r="D715" s="6">
        <v>70.022400000000005</v>
      </c>
      <c r="E715" s="13" t="s">
        <v>4285</v>
      </c>
      <c r="F715" s="10">
        <f>(D715-C715)/C715</f>
        <v>0.12000000000000002</v>
      </c>
      <c r="G715" s="19">
        <v>114.99</v>
      </c>
      <c r="H715" s="21">
        <v>129.99</v>
      </c>
      <c r="I715" s="2">
        <v>126.99</v>
      </c>
      <c r="J715" s="5">
        <v>0.1043569006000522</v>
      </c>
      <c r="K715" s="2">
        <v>129.99</v>
      </c>
      <c r="L715" s="2">
        <f>K715-I715</f>
        <v>3.0000000000000142</v>
      </c>
      <c r="M715" s="3" t="s">
        <v>4361</v>
      </c>
      <c r="N715" s="14" t="s">
        <v>4295</v>
      </c>
      <c r="O715" s="3"/>
    </row>
    <row r="716" spans="1:15" x14ac:dyDescent="0.25">
      <c r="A716" t="s">
        <v>2596</v>
      </c>
      <c r="B716" t="s">
        <v>5</v>
      </c>
      <c r="C716" s="2">
        <v>62.52</v>
      </c>
      <c r="D716" s="6">
        <v>70.022400000000005</v>
      </c>
      <c r="E716" s="13" t="s">
        <v>4285</v>
      </c>
      <c r="F716" s="10">
        <f>(D716-C716)/C716</f>
        <v>0.12000000000000002</v>
      </c>
      <c r="G716" s="19">
        <v>114.99</v>
      </c>
      <c r="H716" s="21">
        <v>129.99</v>
      </c>
      <c r="I716" s="2">
        <v>126.99</v>
      </c>
      <c r="J716" s="5">
        <v>0.1043569006000522</v>
      </c>
      <c r="K716" s="2">
        <v>129.99</v>
      </c>
      <c r="L716" s="2">
        <f>K716-I716</f>
        <v>3.0000000000000142</v>
      </c>
      <c r="M716" s="3" t="s">
        <v>4361</v>
      </c>
      <c r="N716" s="14" t="s">
        <v>4295</v>
      </c>
      <c r="O716" s="3"/>
    </row>
    <row r="717" spans="1:15" x14ac:dyDescent="0.25">
      <c r="A717" t="s">
        <v>2597</v>
      </c>
      <c r="B717" t="s">
        <v>5</v>
      </c>
      <c r="C717" s="2">
        <v>62.52</v>
      </c>
      <c r="D717" s="6">
        <v>70.022400000000005</v>
      </c>
      <c r="E717" s="13" t="s">
        <v>4285</v>
      </c>
      <c r="F717" s="10">
        <f>(D717-C717)/C717</f>
        <v>0.12000000000000002</v>
      </c>
      <c r="G717" s="19">
        <v>114.99</v>
      </c>
      <c r="H717" s="21">
        <v>129.99</v>
      </c>
      <c r="I717" s="2">
        <v>126.99</v>
      </c>
      <c r="J717" s="5">
        <v>0.1043569006000522</v>
      </c>
      <c r="K717" s="2">
        <v>129.99</v>
      </c>
      <c r="L717" s="2">
        <f>K717-I717</f>
        <v>3.0000000000000142</v>
      </c>
      <c r="M717" s="3" t="s">
        <v>4361</v>
      </c>
      <c r="N717" s="14" t="s">
        <v>4295</v>
      </c>
      <c r="O717" s="3"/>
    </row>
    <row r="718" spans="1:15" x14ac:dyDescent="0.25">
      <c r="A718" t="s">
        <v>270</v>
      </c>
      <c r="B718" t="s">
        <v>5</v>
      </c>
      <c r="C718" s="2">
        <v>24.79</v>
      </c>
      <c r="D718" s="6">
        <v>26.469402154726382</v>
      </c>
      <c r="E718" s="13" t="s">
        <v>4284</v>
      </c>
      <c r="F718" s="10">
        <f>(D718-C718)/C718</f>
        <v>6.7745145410503527E-2</v>
      </c>
      <c r="G718" s="19">
        <v>47.99</v>
      </c>
      <c r="H718" s="22">
        <v>53.99</v>
      </c>
      <c r="I718" s="2">
        <v>52.99</v>
      </c>
      <c r="J718" s="5">
        <v>0.10418837257762026</v>
      </c>
      <c r="K718" s="2">
        <v>53.99</v>
      </c>
      <c r="L718" s="2">
        <f>K718-I718</f>
        <v>1</v>
      </c>
      <c r="M718" s="3" t="s">
        <v>4361</v>
      </c>
      <c r="N718" s="14" t="s">
        <v>4290</v>
      </c>
      <c r="O718" s="3"/>
    </row>
    <row r="719" spans="1:15" x14ac:dyDescent="0.25">
      <c r="A719" t="s">
        <v>1734</v>
      </c>
      <c r="B719" t="s">
        <v>5</v>
      </c>
      <c r="C719" s="2">
        <v>41.61</v>
      </c>
      <c r="D719" s="6">
        <v>46.603200000000001</v>
      </c>
      <c r="E719" s="13" t="s">
        <v>4285</v>
      </c>
      <c r="F719" s="10">
        <f>(D719-C719)/C719</f>
        <v>0.12000000000000004</v>
      </c>
      <c r="G719" s="19">
        <v>76.989999999999995</v>
      </c>
      <c r="H719" s="21">
        <v>89.99</v>
      </c>
      <c r="I719" s="2">
        <v>84.99</v>
      </c>
      <c r="J719" s="5">
        <v>0.10390959864917515</v>
      </c>
      <c r="K719" s="2">
        <v>89.99</v>
      </c>
      <c r="L719" s="2">
        <f>K719-I719</f>
        <v>5</v>
      </c>
      <c r="M719" s="3" t="s">
        <v>4361</v>
      </c>
      <c r="N719" s="14" t="s">
        <v>4300</v>
      </c>
      <c r="O719" s="3"/>
    </row>
    <row r="720" spans="1:15" x14ac:dyDescent="0.25">
      <c r="A720" t="s">
        <v>616</v>
      </c>
      <c r="B720" t="s">
        <v>5</v>
      </c>
      <c r="C720" s="2">
        <v>18.8</v>
      </c>
      <c r="D720" s="6">
        <v>21.056000000000004</v>
      </c>
      <c r="E720" s="13" t="s">
        <v>4285</v>
      </c>
      <c r="F720" s="10">
        <f>(D720-C720)/C720</f>
        <v>0.12000000000000019</v>
      </c>
      <c r="G720" s="19">
        <v>28.99</v>
      </c>
      <c r="H720" s="22">
        <v>32.99</v>
      </c>
      <c r="I720" s="2">
        <v>31.99</v>
      </c>
      <c r="J720" s="5">
        <v>0.10348395998620208</v>
      </c>
      <c r="K720" s="2"/>
      <c r="L720" s="2"/>
      <c r="M720" s="3" t="s">
        <v>4361</v>
      </c>
      <c r="N720" s="14" t="s">
        <v>4299</v>
      </c>
      <c r="O720" s="3"/>
    </row>
    <row r="721" spans="1:15" x14ac:dyDescent="0.25">
      <c r="A721" t="s">
        <v>621</v>
      </c>
      <c r="B721" t="s">
        <v>5</v>
      </c>
      <c r="C721" s="2">
        <v>18.54</v>
      </c>
      <c r="D721" s="6">
        <v>20.764800000000001</v>
      </c>
      <c r="E721" s="13" t="s">
        <v>4285</v>
      </c>
      <c r="F721" s="10">
        <f>(D721-C721)/C721</f>
        <v>0.12000000000000011</v>
      </c>
      <c r="G721" s="19">
        <v>28.99</v>
      </c>
      <c r="H721" s="22">
        <v>32.99</v>
      </c>
      <c r="I721" s="2">
        <v>31.99</v>
      </c>
      <c r="J721" s="5">
        <v>0.10348395998620208</v>
      </c>
      <c r="K721" s="2"/>
      <c r="L721" s="2"/>
      <c r="M721" s="3" t="s">
        <v>4361</v>
      </c>
      <c r="N721" s="14" t="s">
        <v>4299</v>
      </c>
      <c r="O721" s="3"/>
    </row>
    <row r="722" spans="1:15" x14ac:dyDescent="0.25">
      <c r="A722" t="s">
        <v>618</v>
      </c>
      <c r="B722" t="s">
        <v>5</v>
      </c>
      <c r="C722" s="2">
        <v>18.54</v>
      </c>
      <c r="D722" s="6">
        <v>20.764800000000001</v>
      </c>
      <c r="E722" s="13" t="s">
        <v>4285</v>
      </c>
      <c r="F722" s="10">
        <f>(D722-C722)/C722</f>
        <v>0.12000000000000011</v>
      </c>
      <c r="G722" s="19">
        <v>28.99</v>
      </c>
      <c r="H722" s="22">
        <v>32.99</v>
      </c>
      <c r="I722" s="2">
        <v>31.99</v>
      </c>
      <c r="J722" s="5">
        <v>0.10348395998620208</v>
      </c>
      <c r="K722" s="2"/>
      <c r="L722" s="2"/>
      <c r="M722" s="3" t="s">
        <v>4361</v>
      </c>
      <c r="N722" s="14" t="s">
        <v>4299</v>
      </c>
      <c r="O722" s="3"/>
    </row>
    <row r="723" spans="1:15" x14ac:dyDescent="0.25">
      <c r="A723" t="s">
        <v>1085</v>
      </c>
      <c r="B723" t="s">
        <v>5</v>
      </c>
      <c r="C723" s="2">
        <v>18.440000000000001</v>
      </c>
      <c r="D723" s="6">
        <v>20.652800000000003</v>
      </c>
      <c r="E723" s="13" t="s">
        <v>4285</v>
      </c>
      <c r="F723" s="10">
        <f>(D723-C723)/C723</f>
        <v>0.12000000000000006</v>
      </c>
      <c r="G723" s="19">
        <v>28.99</v>
      </c>
      <c r="H723" s="21">
        <v>32.99</v>
      </c>
      <c r="I723" s="2">
        <v>31.99</v>
      </c>
      <c r="J723" s="5">
        <v>0.10348395998620208</v>
      </c>
      <c r="K723" s="2"/>
      <c r="L723" s="2"/>
      <c r="M723" s="3" t="s">
        <v>4361</v>
      </c>
      <c r="N723" s="14" t="s">
        <v>4291</v>
      </c>
      <c r="O723" s="3"/>
    </row>
    <row r="724" spans="1:15" x14ac:dyDescent="0.25">
      <c r="A724" t="s">
        <v>992</v>
      </c>
      <c r="B724" t="s">
        <v>5</v>
      </c>
      <c r="C724" s="2">
        <v>41.45</v>
      </c>
      <c r="D724" s="6">
        <v>44.771589374738895</v>
      </c>
      <c r="E724" s="13" t="s">
        <v>4284</v>
      </c>
      <c r="F724" s="10">
        <f>(D724-C724)/C724</f>
        <v>8.01348461939419E-2</v>
      </c>
      <c r="G724" s="19">
        <v>67.989999999999995</v>
      </c>
      <c r="H724" s="21">
        <v>74.989999999999995</v>
      </c>
      <c r="I724" s="2">
        <v>74.989999999999995</v>
      </c>
      <c r="J724" s="5">
        <v>0.10295631710545661</v>
      </c>
      <c r="K724" s="2">
        <v>74.989999999999995</v>
      </c>
      <c r="L724" s="2">
        <f>K724-I724</f>
        <v>0</v>
      </c>
      <c r="M724" s="3" t="s">
        <v>4361</v>
      </c>
      <c r="N724" s="14" t="s">
        <v>4291</v>
      </c>
      <c r="O724" s="3"/>
    </row>
    <row r="725" spans="1:15" x14ac:dyDescent="0.25">
      <c r="A725" t="s">
        <v>342</v>
      </c>
      <c r="B725" t="s">
        <v>5</v>
      </c>
      <c r="C725" s="2">
        <v>19.329999999999998</v>
      </c>
      <c r="D725" s="6">
        <v>21.6496</v>
      </c>
      <c r="E725" s="13" t="s">
        <v>4285</v>
      </c>
      <c r="F725" s="10">
        <f>(D725-C725)/C725</f>
        <v>0.12000000000000008</v>
      </c>
      <c r="G725" s="19">
        <v>38.99</v>
      </c>
      <c r="H725" s="22">
        <v>44.99</v>
      </c>
      <c r="I725" s="2">
        <v>42.99</v>
      </c>
      <c r="J725" s="5">
        <v>0.1025904077968709</v>
      </c>
      <c r="K725" s="2">
        <v>44.99</v>
      </c>
      <c r="L725" s="2">
        <f>K725-I725</f>
        <v>2</v>
      </c>
      <c r="M725" s="3" t="s">
        <v>4361</v>
      </c>
      <c r="N725" s="14" t="s">
        <v>4300</v>
      </c>
      <c r="O725" s="3"/>
    </row>
    <row r="726" spans="1:15" x14ac:dyDescent="0.25">
      <c r="A726" t="s">
        <v>2609</v>
      </c>
      <c r="B726" t="s">
        <v>5</v>
      </c>
      <c r="C726" s="2">
        <v>82.66</v>
      </c>
      <c r="D726" s="6">
        <v>90.099400000000003</v>
      </c>
      <c r="E726" s="13" t="s">
        <v>4284</v>
      </c>
      <c r="F726" s="10">
        <f>(D726-C726)/C726</f>
        <v>9.000000000000008E-2</v>
      </c>
      <c r="G726" s="19">
        <v>148.99</v>
      </c>
      <c r="H726" s="21">
        <v>164.99</v>
      </c>
      <c r="I726" s="2">
        <v>163.99</v>
      </c>
      <c r="J726" s="5">
        <v>0.10067789784549297</v>
      </c>
      <c r="K726" s="2">
        <v>164.99</v>
      </c>
      <c r="L726" s="2">
        <f>K726-I726</f>
        <v>1</v>
      </c>
      <c r="M726" s="3" t="s">
        <v>4361</v>
      </c>
      <c r="N726" s="14" t="s">
        <v>4291</v>
      </c>
      <c r="O726" s="3"/>
    </row>
    <row r="727" spans="1:15" x14ac:dyDescent="0.25">
      <c r="A727" t="s">
        <v>456</v>
      </c>
      <c r="B727" t="s">
        <v>5</v>
      </c>
      <c r="C727" s="2">
        <v>11.53</v>
      </c>
      <c r="D727" s="6">
        <v>12.913600000000001</v>
      </c>
      <c r="E727" s="13" t="s">
        <v>4285</v>
      </c>
      <c r="F727" s="10">
        <f>(D727-C727)/C727</f>
        <v>0.12000000000000012</v>
      </c>
      <c r="G727" s="19">
        <v>19.989999999999998</v>
      </c>
      <c r="H727" s="22">
        <v>23.99</v>
      </c>
      <c r="I727" s="2">
        <v>21.99</v>
      </c>
      <c r="J727" s="5">
        <v>0.10005002501250626</v>
      </c>
      <c r="K727" s="2"/>
      <c r="L727" s="2"/>
      <c r="M727" s="3" t="s">
        <v>4361</v>
      </c>
      <c r="N727" s="14" t="s">
        <v>4294</v>
      </c>
      <c r="O727" s="3"/>
    </row>
    <row r="728" spans="1:15" x14ac:dyDescent="0.25">
      <c r="A728" t="s">
        <v>3179</v>
      </c>
      <c r="B728" t="s">
        <v>5</v>
      </c>
      <c r="C728" s="2">
        <v>11.99</v>
      </c>
      <c r="D728" s="6">
        <v>13.069100000000001</v>
      </c>
      <c r="E728" s="13" t="s">
        <v>4284</v>
      </c>
      <c r="F728" s="10">
        <f>(D728-C728)/C728</f>
        <v>9.0000000000000024E-2</v>
      </c>
      <c r="G728" s="19">
        <v>19.989999999999998</v>
      </c>
      <c r="H728" s="21">
        <v>21.99</v>
      </c>
      <c r="I728" s="2">
        <v>21.99</v>
      </c>
      <c r="J728" s="5">
        <v>0.10005002501250626</v>
      </c>
      <c r="K728" s="2"/>
      <c r="L728" s="2"/>
      <c r="M728" s="3" t="s">
        <v>4361</v>
      </c>
      <c r="N728" s="14" t="s">
        <v>4300</v>
      </c>
      <c r="O728" s="3"/>
    </row>
    <row r="729" spans="1:15" x14ac:dyDescent="0.25">
      <c r="A729" t="s">
        <v>3181</v>
      </c>
      <c r="B729" t="s">
        <v>5</v>
      </c>
      <c r="C729" s="2">
        <v>11.99</v>
      </c>
      <c r="D729" s="6">
        <v>13.069100000000001</v>
      </c>
      <c r="E729" s="13" t="s">
        <v>4284</v>
      </c>
      <c r="F729" s="10">
        <f>(D729-C729)/C729</f>
        <v>9.0000000000000024E-2</v>
      </c>
      <c r="G729" s="19">
        <v>19.989999999999998</v>
      </c>
      <c r="H729" s="21">
        <v>21.99</v>
      </c>
      <c r="I729" s="2">
        <v>21.99</v>
      </c>
      <c r="J729" s="5">
        <v>0.10005002501250626</v>
      </c>
      <c r="K729" s="2"/>
      <c r="L729" s="2"/>
      <c r="M729" s="3" t="s">
        <v>4361</v>
      </c>
      <c r="N729" s="14" t="s">
        <v>4300</v>
      </c>
      <c r="O729" s="3"/>
    </row>
    <row r="730" spans="1:15" x14ac:dyDescent="0.25">
      <c r="A730" t="s">
        <v>3183</v>
      </c>
      <c r="B730" t="s">
        <v>5</v>
      </c>
      <c r="C730" s="2">
        <v>11.99</v>
      </c>
      <c r="D730" s="6">
        <v>13.069100000000001</v>
      </c>
      <c r="E730" s="13" t="s">
        <v>4284</v>
      </c>
      <c r="F730" s="10">
        <f>(D730-C730)/C730</f>
        <v>9.0000000000000024E-2</v>
      </c>
      <c r="G730" s="19">
        <v>19.989999999999998</v>
      </c>
      <c r="H730" s="21">
        <v>21.99</v>
      </c>
      <c r="I730" s="2">
        <v>21.99</v>
      </c>
      <c r="J730" s="5">
        <v>0.10005002501250626</v>
      </c>
      <c r="K730" s="2"/>
      <c r="L730" s="2"/>
      <c r="M730" s="3" t="s">
        <v>4361</v>
      </c>
      <c r="N730" s="14" t="s">
        <v>4300</v>
      </c>
      <c r="O730" s="3"/>
    </row>
    <row r="731" spans="1:15" x14ac:dyDescent="0.25">
      <c r="A731" t="s">
        <v>3184</v>
      </c>
      <c r="B731" t="s">
        <v>5</v>
      </c>
      <c r="C731" s="2">
        <v>11.99</v>
      </c>
      <c r="D731" s="6">
        <v>13.069100000000001</v>
      </c>
      <c r="E731" s="13" t="s">
        <v>4284</v>
      </c>
      <c r="F731" s="10">
        <f>(D731-C731)/C731</f>
        <v>9.0000000000000024E-2</v>
      </c>
      <c r="G731" s="19">
        <v>19.989999999999998</v>
      </c>
      <c r="H731" s="21">
        <v>21.99</v>
      </c>
      <c r="I731" s="2">
        <v>21.99</v>
      </c>
      <c r="J731" s="5">
        <v>0.10005002501250626</v>
      </c>
      <c r="K731" s="2"/>
      <c r="L731" s="2"/>
      <c r="M731" s="3" t="s">
        <v>4361</v>
      </c>
      <c r="N731" s="14" t="s">
        <v>4300</v>
      </c>
      <c r="O731" s="3"/>
    </row>
    <row r="732" spans="1:15" x14ac:dyDescent="0.25">
      <c r="A732" t="s">
        <v>2331</v>
      </c>
      <c r="B732" t="s">
        <v>5</v>
      </c>
      <c r="C732" s="2">
        <v>11.99</v>
      </c>
      <c r="D732" s="6">
        <v>13.428800000000001</v>
      </c>
      <c r="E732" s="13" t="s">
        <v>4285</v>
      </c>
      <c r="F732" s="10">
        <f>(D732-C732)/C732</f>
        <v>0.12000000000000004</v>
      </c>
      <c r="G732" s="19">
        <v>19.989999999999998</v>
      </c>
      <c r="H732" s="21">
        <v>21.99</v>
      </c>
      <c r="I732" s="2">
        <v>21.99</v>
      </c>
      <c r="J732" s="5">
        <v>0.10005002501250626</v>
      </c>
      <c r="K732" s="2"/>
      <c r="L732" s="2"/>
      <c r="M732" s="3" t="s">
        <v>4361</v>
      </c>
      <c r="N732" s="14" t="s">
        <v>4300</v>
      </c>
      <c r="O732" s="3"/>
    </row>
    <row r="733" spans="1:15" x14ac:dyDescent="0.25">
      <c r="A733" t="s">
        <v>2201</v>
      </c>
      <c r="B733" t="s">
        <v>5</v>
      </c>
      <c r="C733" s="2">
        <v>17.5</v>
      </c>
      <c r="D733" s="6">
        <v>19.600000000000001</v>
      </c>
      <c r="E733" s="13" t="s">
        <v>4285</v>
      </c>
      <c r="F733" s="10">
        <f>(D733-C733)/C733</f>
        <v>0.12000000000000008</v>
      </c>
      <c r="G733" s="19">
        <v>29.99</v>
      </c>
      <c r="H733" s="21">
        <v>39.99</v>
      </c>
      <c r="I733" s="2">
        <v>32.99</v>
      </c>
      <c r="J733" s="5">
        <v>0.1000333444481496</v>
      </c>
      <c r="K733" s="2"/>
      <c r="L733" s="2"/>
      <c r="M733" s="3" t="s">
        <v>4361</v>
      </c>
      <c r="N733" s="14" t="s">
        <v>4304</v>
      </c>
      <c r="O733" s="3"/>
    </row>
    <row r="734" spans="1:15" x14ac:dyDescent="0.25">
      <c r="A734" t="s">
        <v>2215</v>
      </c>
      <c r="B734" t="s">
        <v>5</v>
      </c>
      <c r="C734" s="2">
        <v>17.5</v>
      </c>
      <c r="D734" s="6">
        <v>19.600000000000001</v>
      </c>
      <c r="E734" s="13" t="s">
        <v>4285</v>
      </c>
      <c r="F734" s="10">
        <f>(D734-C734)/C734</f>
        <v>0.12000000000000008</v>
      </c>
      <c r="G734" s="19">
        <v>29.99</v>
      </c>
      <c r="H734" s="21">
        <v>39.99</v>
      </c>
      <c r="I734" s="2">
        <v>32.99</v>
      </c>
      <c r="J734" s="5">
        <v>0.1000333444481496</v>
      </c>
      <c r="K734" s="2"/>
      <c r="L734" s="2"/>
      <c r="M734" s="3" t="s">
        <v>4361</v>
      </c>
      <c r="N734" s="14" t="s">
        <v>4304</v>
      </c>
      <c r="O734" s="3"/>
    </row>
    <row r="735" spans="1:15" x14ac:dyDescent="0.25">
      <c r="A735" t="s">
        <v>2200</v>
      </c>
      <c r="B735" t="s">
        <v>5</v>
      </c>
      <c r="C735" s="2">
        <v>17.5</v>
      </c>
      <c r="D735" s="6">
        <v>19.600000000000001</v>
      </c>
      <c r="E735" s="13" t="s">
        <v>4285</v>
      </c>
      <c r="F735" s="10">
        <f>(D735-C735)/C735</f>
        <v>0.12000000000000008</v>
      </c>
      <c r="G735" s="19">
        <v>29.99</v>
      </c>
      <c r="H735" s="21">
        <v>39.99</v>
      </c>
      <c r="I735" s="2">
        <v>32.99</v>
      </c>
      <c r="J735" s="5">
        <v>0.1000333444481496</v>
      </c>
      <c r="K735" s="2"/>
      <c r="L735" s="2"/>
      <c r="M735" s="3" t="s">
        <v>4361</v>
      </c>
      <c r="N735" s="14" t="s">
        <v>4304</v>
      </c>
      <c r="O735" s="3"/>
    </row>
    <row r="736" spans="1:15" x14ac:dyDescent="0.25">
      <c r="A736" t="s">
        <v>2179</v>
      </c>
      <c r="B736" t="s">
        <v>5</v>
      </c>
      <c r="C736" s="2">
        <v>17.5</v>
      </c>
      <c r="D736" s="6">
        <v>19.600000000000001</v>
      </c>
      <c r="E736" s="13" t="s">
        <v>4285</v>
      </c>
      <c r="F736" s="10">
        <f>(D736-C736)/C736</f>
        <v>0.12000000000000008</v>
      </c>
      <c r="G736" s="19">
        <v>29.99</v>
      </c>
      <c r="H736" s="21">
        <v>39.99</v>
      </c>
      <c r="I736" s="2">
        <v>32.99</v>
      </c>
      <c r="J736" s="5">
        <v>0.1000333444481496</v>
      </c>
      <c r="K736" s="2"/>
      <c r="L736" s="2"/>
      <c r="M736" s="3" t="s">
        <v>4361</v>
      </c>
      <c r="N736" s="14" t="s">
        <v>4304</v>
      </c>
      <c r="O736" s="3"/>
    </row>
    <row r="737" spans="1:15" x14ac:dyDescent="0.25">
      <c r="A737" t="s">
        <v>41</v>
      </c>
      <c r="B737" t="s">
        <v>5</v>
      </c>
      <c r="C737" s="2">
        <v>14.81</v>
      </c>
      <c r="D737" s="6">
        <v>16.587200000000003</v>
      </c>
      <c r="E737" s="13" t="s">
        <v>4285</v>
      </c>
      <c r="F737" s="10">
        <f>(D737-C737)/C737</f>
        <v>0.12000000000000015</v>
      </c>
      <c r="G737" s="19">
        <v>29.99</v>
      </c>
      <c r="H737" s="22">
        <v>35.99</v>
      </c>
      <c r="I737" s="2">
        <v>32.99</v>
      </c>
      <c r="J737" s="5">
        <v>0.1000333444481496</v>
      </c>
      <c r="K737" s="2">
        <v>35.99</v>
      </c>
      <c r="L737" s="2">
        <f>K737-I737</f>
        <v>3</v>
      </c>
      <c r="M737" s="3" t="s">
        <v>4361</v>
      </c>
      <c r="N737" s="14" t="s">
        <v>4299</v>
      </c>
      <c r="O737" s="3"/>
    </row>
    <row r="738" spans="1:15" x14ac:dyDescent="0.25">
      <c r="A738" t="s">
        <v>140</v>
      </c>
      <c r="B738" t="s">
        <v>5</v>
      </c>
      <c r="C738" s="2">
        <v>15.3</v>
      </c>
      <c r="D738" s="6">
        <v>16.336500724780706</v>
      </c>
      <c r="E738" s="13" t="s">
        <v>4284</v>
      </c>
      <c r="F738" s="10">
        <f>(D738-C738)/C738</f>
        <v>6.7745145410503596E-2</v>
      </c>
      <c r="G738" s="19">
        <v>29.99</v>
      </c>
      <c r="H738" s="22">
        <v>34.99</v>
      </c>
      <c r="I738" s="2">
        <v>32.99</v>
      </c>
      <c r="J738" s="5">
        <v>0.1000333444481496</v>
      </c>
      <c r="K738" s="2">
        <v>34.99</v>
      </c>
      <c r="L738" s="2">
        <f>K738-I738</f>
        <v>2</v>
      </c>
      <c r="M738" s="3" t="s">
        <v>4361</v>
      </c>
      <c r="N738" s="14" t="s">
        <v>4294</v>
      </c>
      <c r="O738" s="3"/>
    </row>
    <row r="739" spans="1:15" x14ac:dyDescent="0.25">
      <c r="A739" t="s">
        <v>2811</v>
      </c>
      <c r="B739" t="s">
        <v>5</v>
      </c>
      <c r="C739" s="2">
        <v>15.09</v>
      </c>
      <c r="D739" s="6">
        <v>16.4481</v>
      </c>
      <c r="E739" s="13" t="s">
        <v>4284</v>
      </c>
      <c r="F739" s="10">
        <f>(D739-C739)/C739</f>
        <v>9.0000000000000024E-2</v>
      </c>
      <c r="G739" s="19">
        <v>29.99</v>
      </c>
      <c r="H739" s="21">
        <v>34.99</v>
      </c>
      <c r="I739" s="2">
        <v>32.99</v>
      </c>
      <c r="J739" s="5">
        <v>0.1000333444481496</v>
      </c>
      <c r="K739" s="2">
        <v>34.99</v>
      </c>
      <c r="L739" s="2">
        <f>K739-I739</f>
        <v>2</v>
      </c>
      <c r="M739" s="3" t="s">
        <v>4361</v>
      </c>
      <c r="N739" s="14" t="s">
        <v>4294</v>
      </c>
      <c r="O739" s="3"/>
    </row>
    <row r="740" spans="1:15" x14ac:dyDescent="0.25">
      <c r="A740" t="s">
        <v>981</v>
      </c>
      <c r="B740" t="s">
        <v>5</v>
      </c>
      <c r="C740" s="2">
        <v>15.52</v>
      </c>
      <c r="D740" s="6">
        <v>16.4512</v>
      </c>
      <c r="E740" s="13" t="s">
        <v>4284</v>
      </c>
      <c r="F740" s="10">
        <f>(D740-C740)/C740</f>
        <v>6.0000000000000032E-2</v>
      </c>
      <c r="G740" s="19">
        <v>29.99</v>
      </c>
      <c r="H740" s="22">
        <v>34.99</v>
      </c>
      <c r="I740" s="2">
        <v>32.99</v>
      </c>
      <c r="J740" s="5">
        <v>0.1000333444481496</v>
      </c>
      <c r="K740" s="2">
        <v>34.99</v>
      </c>
      <c r="L740" s="2">
        <f>K740-I740</f>
        <v>2</v>
      </c>
      <c r="M740" s="3" t="s">
        <v>4361</v>
      </c>
      <c r="N740" s="14" t="s">
        <v>4302</v>
      </c>
      <c r="O740" s="3"/>
    </row>
    <row r="741" spans="1:15" x14ac:dyDescent="0.25">
      <c r="A741" t="s">
        <v>1818</v>
      </c>
      <c r="B741" t="s">
        <v>5</v>
      </c>
      <c r="C741" s="2">
        <v>14.78</v>
      </c>
      <c r="D741" s="6">
        <v>16.553599999999999</v>
      </c>
      <c r="E741" s="13" t="s">
        <v>4285</v>
      </c>
      <c r="F741" s="10">
        <f>(D741-C741)/C741</f>
        <v>0.12000000000000001</v>
      </c>
      <c r="G741" s="19">
        <v>29.99</v>
      </c>
      <c r="H741" s="21">
        <v>34.99</v>
      </c>
      <c r="I741" s="2">
        <v>32.99</v>
      </c>
      <c r="J741" s="5">
        <v>0.1000333444481496</v>
      </c>
      <c r="K741" s="2">
        <v>34.99</v>
      </c>
      <c r="L741" s="2">
        <f>K741-I741</f>
        <v>2</v>
      </c>
      <c r="M741" s="3" t="s">
        <v>4361</v>
      </c>
      <c r="N741" s="14" t="s">
        <v>4300</v>
      </c>
      <c r="O741" s="3"/>
    </row>
    <row r="742" spans="1:15" x14ac:dyDescent="0.25">
      <c r="A742" t="s">
        <v>1798</v>
      </c>
      <c r="B742" t="s">
        <v>5</v>
      </c>
      <c r="C742" s="2">
        <v>14.78</v>
      </c>
      <c r="D742" s="6">
        <v>16.553599999999999</v>
      </c>
      <c r="E742" s="13" t="s">
        <v>4285</v>
      </c>
      <c r="F742" s="10">
        <f>(D742-C742)/C742</f>
        <v>0.12000000000000001</v>
      </c>
      <c r="G742" s="19">
        <v>29.99</v>
      </c>
      <c r="H742" s="21">
        <v>34.99</v>
      </c>
      <c r="I742" s="2">
        <v>32.99</v>
      </c>
      <c r="J742" s="5">
        <v>0.1000333444481496</v>
      </c>
      <c r="K742" s="2">
        <v>34.99</v>
      </c>
      <c r="L742" s="2">
        <f>K742-I742</f>
        <v>2</v>
      </c>
      <c r="M742" s="3" t="s">
        <v>4361</v>
      </c>
      <c r="N742" s="14" t="s">
        <v>4300</v>
      </c>
      <c r="O742" s="3"/>
    </row>
    <row r="743" spans="1:15" x14ac:dyDescent="0.25">
      <c r="A743" t="s">
        <v>1785</v>
      </c>
      <c r="B743" t="s">
        <v>5</v>
      </c>
      <c r="C743" s="2">
        <v>14.78</v>
      </c>
      <c r="D743" s="6">
        <v>16.553599999999999</v>
      </c>
      <c r="E743" s="13" t="s">
        <v>4285</v>
      </c>
      <c r="F743" s="10">
        <f>(D743-C743)/C743</f>
        <v>0.12000000000000001</v>
      </c>
      <c r="G743" s="19">
        <v>29.99</v>
      </c>
      <c r="H743" s="21">
        <v>34.99</v>
      </c>
      <c r="I743" s="2">
        <v>32.99</v>
      </c>
      <c r="J743" s="5">
        <v>0.1000333444481496</v>
      </c>
      <c r="K743" s="2">
        <v>34.99</v>
      </c>
      <c r="L743" s="2">
        <f>K743-I743</f>
        <v>2</v>
      </c>
      <c r="M743" s="3" t="s">
        <v>4361</v>
      </c>
      <c r="N743" s="14" t="s">
        <v>4300</v>
      </c>
      <c r="O743" s="3"/>
    </row>
    <row r="744" spans="1:15" x14ac:dyDescent="0.25">
      <c r="A744" t="s">
        <v>1210</v>
      </c>
      <c r="B744" t="s">
        <v>5</v>
      </c>
      <c r="C744" s="2">
        <v>14.52</v>
      </c>
      <c r="D744" s="6">
        <v>16.2624</v>
      </c>
      <c r="E744" s="13" t="s">
        <v>4285</v>
      </c>
      <c r="F744" s="10">
        <f>(D744-C744)/C744</f>
        <v>0.12</v>
      </c>
      <c r="G744" s="19">
        <v>29.99</v>
      </c>
      <c r="H744" s="21">
        <v>34.99</v>
      </c>
      <c r="I744" s="2">
        <v>32.99</v>
      </c>
      <c r="J744" s="5">
        <v>0.1000333444481496</v>
      </c>
      <c r="K744" s="2">
        <v>34.99</v>
      </c>
      <c r="L744" s="2">
        <f>K744-I744</f>
        <v>2</v>
      </c>
      <c r="M744" s="3" t="s">
        <v>4361</v>
      </c>
      <c r="N744" s="14" t="s">
        <v>4294</v>
      </c>
      <c r="O744" s="3"/>
    </row>
    <row r="745" spans="1:15" x14ac:dyDescent="0.25">
      <c r="A745" t="s">
        <v>1808</v>
      </c>
      <c r="B745" t="s">
        <v>5</v>
      </c>
      <c r="C745" s="2">
        <v>14.78</v>
      </c>
      <c r="D745" s="6">
        <v>16.553599999999999</v>
      </c>
      <c r="E745" s="13" t="s">
        <v>4285</v>
      </c>
      <c r="F745" s="10">
        <f>(D745-C745)/C745</f>
        <v>0.12000000000000001</v>
      </c>
      <c r="G745" s="19">
        <v>29.99</v>
      </c>
      <c r="H745" s="21">
        <v>34.99</v>
      </c>
      <c r="I745" s="2">
        <v>32.99</v>
      </c>
      <c r="J745" s="5">
        <v>0.1000333444481496</v>
      </c>
      <c r="K745" s="2">
        <v>34.99</v>
      </c>
      <c r="L745" s="2">
        <f>K745-I745</f>
        <v>2</v>
      </c>
      <c r="M745" s="3" t="s">
        <v>4361</v>
      </c>
      <c r="N745" s="14" t="s">
        <v>4300</v>
      </c>
      <c r="O745" s="3"/>
    </row>
    <row r="746" spans="1:15" x14ac:dyDescent="0.25">
      <c r="A746" t="s">
        <v>2997</v>
      </c>
      <c r="B746" t="s">
        <v>5</v>
      </c>
      <c r="C746" s="2">
        <v>14.56</v>
      </c>
      <c r="D746" s="6">
        <v>16.307200000000002</v>
      </c>
      <c r="E746" s="13" t="s">
        <v>4285</v>
      </c>
      <c r="F746" s="10">
        <f>(D746-C746)/C746</f>
        <v>0.12000000000000008</v>
      </c>
      <c r="G746" s="19">
        <v>29.99</v>
      </c>
      <c r="H746" s="21">
        <v>34.99</v>
      </c>
      <c r="I746" s="2">
        <v>32.99</v>
      </c>
      <c r="J746" s="5">
        <v>0.1000333444481496</v>
      </c>
      <c r="K746" s="2">
        <v>34.99</v>
      </c>
      <c r="L746" s="2">
        <f>K746-I746</f>
        <v>2</v>
      </c>
      <c r="M746" s="3" t="s">
        <v>4361</v>
      </c>
      <c r="N746" s="14" t="s">
        <v>4302</v>
      </c>
      <c r="O746" s="3"/>
    </row>
    <row r="747" spans="1:15" x14ac:dyDescent="0.25">
      <c r="A747" t="s">
        <v>3111</v>
      </c>
      <c r="B747" t="s">
        <v>5</v>
      </c>
      <c r="C747" s="2">
        <v>14.78</v>
      </c>
      <c r="D747" s="6">
        <v>16.553599999999999</v>
      </c>
      <c r="E747" s="13" t="s">
        <v>4285</v>
      </c>
      <c r="F747" s="10">
        <f>(D747-C747)/C747</f>
        <v>0.12000000000000001</v>
      </c>
      <c r="G747" s="19">
        <v>29.99</v>
      </c>
      <c r="H747" s="21">
        <v>34.99</v>
      </c>
      <c r="I747" s="2">
        <v>32.99</v>
      </c>
      <c r="J747" s="5">
        <v>0.1000333444481496</v>
      </c>
      <c r="K747" s="2">
        <v>34.99</v>
      </c>
      <c r="L747" s="2">
        <f>K747-I747</f>
        <v>2</v>
      </c>
      <c r="M747" s="3" t="s">
        <v>4361</v>
      </c>
      <c r="N747" s="14" t="s">
        <v>4300</v>
      </c>
      <c r="O747" s="3"/>
    </row>
    <row r="748" spans="1:15" x14ac:dyDescent="0.25">
      <c r="A748" t="s">
        <v>2357</v>
      </c>
      <c r="B748" t="s">
        <v>5</v>
      </c>
      <c r="C748" s="2">
        <v>17.989999999999998</v>
      </c>
      <c r="D748" s="6">
        <v>20.148800000000001</v>
      </c>
      <c r="E748" s="13" t="s">
        <v>4285</v>
      </c>
      <c r="F748" s="10">
        <f>(D748-C748)/C748</f>
        <v>0.12000000000000018</v>
      </c>
      <c r="G748" s="19">
        <v>29.99</v>
      </c>
      <c r="H748" s="21">
        <v>32.99</v>
      </c>
      <c r="I748" s="2">
        <v>32.99</v>
      </c>
      <c r="J748" s="5">
        <v>0.1000333444481496</v>
      </c>
      <c r="K748" s="2"/>
      <c r="L748" s="2"/>
      <c r="M748" s="3" t="s">
        <v>4361</v>
      </c>
      <c r="N748" s="14" t="s">
        <v>4300</v>
      </c>
      <c r="O748" s="3"/>
    </row>
    <row r="749" spans="1:15" x14ac:dyDescent="0.25">
      <c r="A749" t="s">
        <v>660</v>
      </c>
      <c r="B749" t="s">
        <v>5</v>
      </c>
      <c r="C749" s="2">
        <v>21.43</v>
      </c>
      <c r="D749" s="6">
        <v>24.001600000000003</v>
      </c>
      <c r="E749" s="13" t="s">
        <v>4285</v>
      </c>
      <c r="F749" s="10">
        <f>(D749-C749)/C749</f>
        <v>0.12000000000000018</v>
      </c>
      <c r="G749" s="19">
        <v>29.99</v>
      </c>
      <c r="H749" s="22">
        <v>32.99</v>
      </c>
      <c r="I749" s="2">
        <v>32.99</v>
      </c>
      <c r="J749" s="5">
        <v>0.1000333444481496</v>
      </c>
      <c r="K749" s="2"/>
      <c r="L749" s="2"/>
      <c r="M749" s="3" t="s">
        <v>4361</v>
      </c>
      <c r="N749" s="14" t="s">
        <v>4299</v>
      </c>
      <c r="O749" s="3"/>
    </row>
    <row r="750" spans="1:15" x14ac:dyDescent="0.25">
      <c r="A750" t="s">
        <v>2327</v>
      </c>
      <c r="B750" t="s">
        <v>5</v>
      </c>
      <c r="C750" s="2">
        <v>27.99</v>
      </c>
      <c r="D750" s="6">
        <v>31.348800000000001</v>
      </c>
      <c r="E750" s="13" t="s">
        <v>4285</v>
      </c>
      <c r="F750" s="10">
        <f>(D750-C750)/C750</f>
        <v>0.12000000000000009</v>
      </c>
      <c r="G750" s="19">
        <v>39.99</v>
      </c>
      <c r="H750" s="21">
        <v>46.99</v>
      </c>
      <c r="I750" s="2">
        <v>43.99</v>
      </c>
      <c r="J750" s="5">
        <v>0.10002500625156285</v>
      </c>
      <c r="K750" s="2"/>
      <c r="L750" s="2"/>
      <c r="M750" s="3" t="s">
        <v>4361</v>
      </c>
      <c r="N750" s="14" t="s">
        <v>4295</v>
      </c>
      <c r="O750" s="3"/>
    </row>
    <row r="751" spans="1:15" x14ac:dyDescent="0.25">
      <c r="A751" t="s">
        <v>2330</v>
      </c>
      <c r="B751" t="s">
        <v>5</v>
      </c>
      <c r="C751" s="2">
        <v>27.99</v>
      </c>
      <c r="D751" s="6">
        <v>31.348800000000001</v>
      </c>
      <c r="E751" s="13" t="s">
        <v>4285</v>
      </c>
      <c r="F751" s="10">
        <f>(D751-C751)/C751</f>
        <v>0.12000000000000009</v>
      </c>
      <c r="G751" s="19">
        <v>39.99</v>
      </c>
      <c r="H751" s="21">
        <v>46.99</v>
      </c>
      <c r="I751" s="2">
        <v>43.99</v>
      </c>
      <c r="J751" s="5">
        <v>0.10002500625156285</v>
      </c>
      <c r="K751" s="2"/>
      <c r="L751" s="2"/>
      <c r="M751" s="3" t="s">
        <v>4361</v>
      </c>
      <c r="N751" s="14" t="s">
        <v>4295</v>
      </c>
      <c r="O751" s="3"/>
    </row>
    <row r="752" spans="1:15" x14ac:dyDescent="0.25">
      <c r="A752" t="s">
        <v>2332</v>
      </c>
      <c r="B752" t="s">
        <v>5</v>
      </c>
      <c r="C752" s="2">
        <v>27.99</v>
      </c>
      <c r="D752" s="6">
        <v>31.348800000000001</v>
      </c>
      <c r="E752" s="13" t="s">
        <v>4285</v>
      </c>
      <c r="F752" s="10">
        <f>(D752-C752)/C752</f>
        <v>0.12000000000000009</v>
      </c>
      <c r="G752" s="19">
        <v>39.99</v>
      </c>
      <c r="H752" s="21">
        <v>46.99</v>
      </c>
      <c r="I752" s="2">
        <v>43.99</v>
      </c>
      <c r="J752" s="5">
        <v>0.10002500625156285</v>
      </c>
      <c r="K752" s="2"/>
      <c r="L752" s="2"/>
      <c r="M752" s="3" t="s">
        <v>4361</v>
      </c>
      <c r="N752" s="14" t="s">
        <v>4295</v>
      </c>
      <c r="O752" s="3"/>
    </row>
    <row r="753" spans="1:15" x14ac:dyDescent="0.25">
      <c r="A753" t="s">
        <v>2336</v>
      </c>
      <c r="B753" t="s">
        <v>5</v>
      </c>
      <c r="C753" s="2">
        <v>27.99</v>
      </c>
      <c r="D753" s="6">
        <v>31.348800000000001</v>
      </c>
      <c r="E753" s="13" t="s">
        <v>4285</v>
      </c>
      <c r="F753" s="10">
        <f>(D753-C753)/C753</f>
        <v>0.12000000000000009</v>
      </c>
      <c r="G753" s="19">
        <v>39.99</v>
      </c>
      <c r="H753" s="21">
        <v>46.99</v>
      </c>
      <c r="I753" s="2">
        <v>43.99</v>
      </c>
      <c r="J753" s="5">
        <v>0.10002500625156285</v>
      </c>
      <c r="K753" s="2"/>
      <c r="L753" s="2"/>
      <c r="M753" s="3" t="s">
        <v>4361</v>
      </c>
      <c r="N753" s="14" t="s">
        <v>4295</v>
      </c>
      <c r="O753" s="3"/>
    </row>
    <row r="754" spans="1:15" x14ac:dyDescent="0.25">
      <c r="A754" t="s">
        <v>2341</v>
      </c>
      <c r="B754" t="s">
        <v>5</v>
      </c>
      <c r="C754" s="2">
        <v>27.99</v>
      </c>
      <c r="D754" s="6">
        <v>31.348800000000001</v>
      </c>
      <c r="E754" s="13" t="s">
        <v>4285</v>
      </c>
      <c r="F754" s="10">
        <f>(D754-C754)/C754</f>
        <v>0.12000000000000009</v>
      </c>
      <c r="G754" s="19">
        <v>39.99</v>
      </c>
      <c r="H754" s="21">
        <v>46.99</v>
      </c>
      <c r="I754" s="2">
        <v>43.99</v>
      </c>
      <c r="J754" s="5">
        <v>0.10002500625156285</v>
      </c>
      <c r="K754" s="2"/>
      <c r="L754" s="2"/>
      <c r="M754" s="3" t="s">
        <v>4361</v>
      </c>
      <c r="N754" s="14" t="s">
        <v>4295</v>
      </c>
      <c r="O754" s="3"/>
    </row>
    <row r="755" spans="1:15" x14ac:dyDescent="0.25">
      <c r="A755" t="s">
        <v>2344</v>
      </c>
      <c r="B755" t="s">
        <v>5</v>
      </c>
      <c r="C755" s="2">
        <v>27.99</v>
      </c>
      <c r="D755" s="6">
        <v>31.348800000000001</v>
      </c>
      <c r="E755" s="13" t="s">
        <v>4285</v>
      </c>
      <c r="F755" s="10">
        <f>(D755-C755)/C755</f>
        <v>0.12000000000000009</v>
      </c>
      <c r="G755" s="19">
        <v>39.99</v>
      </c>
      <c r="H755" s="21">
        <v>46.99</v>
      </c>
      <c r="I755" s="2">
        <v>43.99</v>
      </c>
      <c r="J755" s="5">
        <v>0.10002500625156285</v>
      </c>
      <c r="K755" s="2"/>
      <c r="L755" s="2"/>
      <c r="M755" s="3" t="s">
        <v>4361</v>
      </c>
      <c r="N755" s="14" t="s">
        <v>4295</v>
      </c>
      <c r="O755" s="3"/>
    </row>
    <row r="756" spans="1:15" x14ac:dyDescent="0.25">
      <c r="A756" t="s">
        <v>2346</v>
      </c>
      <c r="B756" t="s">
        <v>5</v>
      </c>
      <c r="C756" s="2">
        <v>27.99</v>
      </c>
      <c r="D756" s="6">
        <v>31.348800000000001</v>
      </c>
      <c r="E756" s="13" t="s">
        <v>4285</v>
      </c>
      <c r="F756" s="10">
        <f>(D756-C756)/C756</f>
        <v>0.12000000000000009</v>
      </c>
      <c r="G756" s="19">
        <v>39.99</v>
      </c>
      <c r="H756" s="21">
        <v>46.99</v>
      </c>
      <c r="I756" s="2">
        <v>43.99</v>
      </c>
      <c r="J756" s="5">
        <v>0.10002500625156285</v>
      </c>
      <c r="K756" s="2"/>
      <c r="L756" s="2"/>
      <c r="M756" s="3" t="s">
        <v>4361</v>
      </c>
      <c r="N756" s="14" t="s">
        <v>4295</v>
      </c>
      <c r="O756" s="3"/>
    </row>
    <row r="757" spans="1:15" x14ac:dyDescent="0.25">
      <c r="A757" t="s">
        <v>2352</v>
      </c>
      <c r="B757" t="s">
        <v>5</v>
      </c>
      <c r="C757" s="2">
        <v>27.99</v>
      </c>
      <c r="D757" s="6">
        <v>31.348800000000001</v>
      </c>
      <c r="E757" s="13" t="s">
        <v>4285</v>
      </c>
      <c r="F757" s="10">
        <f>(D757-C757)/C757</f>
        <v>0.12000000000000009</v>
      </c>
      <c r="G757" s="19">
        <v>39.99</v>
      </c>
      <c r="H757" s="21">
        <v>46.99</v>
      </c>
      <c r="I757" s="2">
        <v>43.99</v>
      </c>
      <c r="J757" s="5">
        <v>0.10002500625156285</v>
      </c>
      <c r="K757" s="2"/>
      <c r="L757" s="2"/>
      <c r="M757" s="3" t="s">
        <v>4361</v>
      </c>
      <c r="N757" s="14" t="s">
        <v>4295</v>
      </c>
      <c r="O757" s="3"/>
    </row>
    <row r="758" spans="1:15" x14ac:dyDescent="0.25">
      <c r="A758" t="s">
        <v>351</v>
      </c>
      <c r="B758" t="s">
        <v>5</v>
      </c>
      <c r="C758" s="2">
        <v>19.989999999999998</v>
      </c>
      <c r="D758" s="6">
        <v>21.789100000000001</v>
      </c>
      <c r="E758" s="13" t="s">
        <v>4284</v>
      </c>
      <c r="F758" s="10">
        <f>(D758-C758)/C758</f>
        <v>9.0000000000000149E-2</v>
      </c>
      <c r="G758" s="19">
        <v>39.99</v>
      </c>
      <c r="H758" s="22">
        <v>44.99</v>
      </c>
      <c r="I758" s="2">
        <v>43.99</v>
      </c>
      <c r="J758" s="5">
        <v>0.10002500625156285</v>
      </c>
      <c r="K758" s="2">
        <v>44.99</v>
      </c>
      <c r="L758" s="2">
        <f>K758-I758</f>
        <v>1</v>
      </c>
      <c r="M758" s="3" t="s">
        <v>4361</v>
      </c>
      <c r="N758" s="14" t="s">
        <v>4301</v>
      </c>
      <c r="O758" s="3"/>
    </row>
    <row r="759" spans="1:15" x14ac:dyDescent="0.25">
      <c r="A759" t="s">
        <v>749</v>
      </c>
      <c r="B759" t="s">
        <v>5</v>
      </c>
      <c r="C759" s="2">
        <v>20.010000000000002</v>
      </c>
      <c r="D759" s="6">
        <v>21.810900000000004</v>
      </c>
      <c r="E759" s="13" t="s">
        <v>4284</v>
      </c>
      <c r="F759" s="10">
        <f>(D759-C759)/C759</f>
        <v>9.0000000000000108E-2</v>
      </c>
      <c r="G759" s="19">
        <v>39.99</v>
      </c>
      <c r="H759" s="22">
        <v>44.99</v>
      </c>
      <c r="I759" s="2">
        <v>43.99</v>
      </c>
      <c r="J759" s="5">
        <v>0.10002500625156285</v>
      </c>
      <c r="K759" s="2">
        <v>44.99</v>
      </c>
      <c r="L759" s="2">
        <f>K759-I759</f>
        <v>1</v>
      </c>
      <c r="M759" s="3" t="s">
        <v>4361</v>
      </c>
      <c r="N759" s="14" t="s">
        <v>4313</v>
      </c>
      <c r="O759" s="3"/>
    </row>
    <row r="760" spans="1:15" x14ac:dyDescent="0.25">
      <c r="A760" t="s">
        <v>1988</v>
      </c>
      <c r="B760" t="s">
        <v>5</v>
      </c>
      <c r="C760" s="2">
        <v>20.09</v>
      </c>
      <c r="D760" s="6">
        <v>21.898100000000003</v>
      </c>
      <c r="E760" s="13" t="s">
        <v>4284</v>
      </c>
      <c r="F760" s="10">
        <f>(D760-C760)/C760</f>
        <v>9.0000000000000163E-2</v>
      </c>
      <c r="G760" s="19">
        <v>39.99</v>
      </c>
      <c r="H760" s="22">
        <v>44.99</v>
      </c>
      <c r="I760" s="2">
        <v>43.99</v>
      </c>
      <c r="J760" s="5">
        <v>0.10002500625156285</v>
      </c>
      <c r="K760" s="2">
        <v>44.99</v>
      </c>
      <c r="L760" s="2">
        <f>K760-I760</f>
        <v>1</v>
      </c>
      <c r="M760" s="3" t="s">
        <v>4361</v>
      </c>
      <c r="N760" s="14" t="s">
        <v>4318</v>
      </c>
      <c r="O760" s="3"/>
    </row>
    <row r="761" spans="1:15" x14ac:dyDescent="0.25">
      <c r="A761" t="s">
        <v>922</v>
      </c>
      <c r="B761" t="s">
        <v>5</v>
      </c>
      <c r="C761" s="2">
        <v>25.03</v>
      </c>
      <c r="D761" s="6">
        <v>27.282700000000002</v>
      </c>
      <c r="E761" s="13" t="s">
        <v>4284</v>
      </c>
      <c r="F761" s="10">
        <f>(D761-C761)/C761</f>
        <v>9.0000000000000024E-2</v>
      </c>
      <c r="G761" s="19">
        <v>49.99</v>
      </c>
      <c r="H761" s="21">
        <v>54.99</v>
      </c>
      <c r="I761" s="2">
        <v>54.99</v>
      </c>
      <c r="J761" s="5">
        <v>0.10002000400080013</v>
      </c>
      <c r="K761" s="2">
        <v>54.99</v>
      </c>
      <c r="L761" s="2">
        <f>K761-I761</f>
        <v>0</v>
      </c>
      <c r="M761" s="3" t="s">
        <v>4361</v>
      </c>
      <c r="N761" s="14" t="s">
        <v>4300</v>
      </c>
      <c r="O761" s="3"/>
    </row>
    <row r="762" spans="1:15" x14ac:dyDescent="0.25">
      <c r="A762" t="s">
        <v>1333</v>
      </c>
      <c r="B762" t="s">
        <v>5</v>
      </c>
      <c r="C762" s="2">
        <v>27.37</v>
      </c>
      <c r="D762" s="6">
        <v>29.012200000000004</v>
      </c>
      <c r="E762" s="13" t="s">
        <v>4284</v>
      </c>
      <c r="F762" s="10">
        <f>(D762-C762)/C762</f>
        <v>6.0000000000000088E-2</v>
      </c>
      <c r="G762" s="19">
        <v>49.99</v>
      </c>
      <c r="H762" s="22">
        <v>54.99</v>
      </c>
      <c r="I762" s="2">
        <v>54.99</v>
      </c>
      <c r="J762" s="5">
        <v>0.10002000400080013</v>
      </c>
      <c r="K762" s="2">
        <v>54.99</v>
      </c>
      <c r="L762" s="2">
        <f>K762-I762</f>
        <v>0</v>
      </c>
      <c r="M762" s="3" t="s">
        <v>4361</v>
      </c>
      <c r="N762" s="14" t="s">
        <v>4303</v>
      </c>
      <c r="O762" s="3"/>
    </row>
    <row r="763" spans="1:15" x14ac:dyDescent="0.25">
      <c r="A763" t="s">
        <v>1740</v>
      </c>
      <c r="B763" t="s">
        <v>5</v>
      </c>
      <c r="C763" s="2">
        <v>27.37</v>
      </c>
      <c r="D763" s="6">
        <v>29.915968441721208</v>
      </c>
      <c r="E763" s="13" t="s">
        <v>4284</v>
      </c>
      <c r="F763" s="10">
        <f>(D763-C763)/C763</f>
        <v>9.3020403424231179E-2</v>
      </c>
      <c r="G763" s="19">
        <v>49.99</v>
      </c>
      <c r="H763" s="21">
        <v>54.99</v>
      </c>
      <c r="I763" s="2">
        <v>54.99</v>
      </c>
      <c r="J763" s="5">
        <v>0.10002000400080013</v>
      </c>
      <c r="K763" s="2">
        <v>54.99</v>
      </c>
      <c r="L763" s="2">
        <f>K763-I763</f>
        <v>0</v>
      </c>
      <c r="M763" s="3" t="s">
        <v>4361</v>
      </c>
      <c r="N763" s="14" t="s">
        <v>4291</v>
      </c>
      <c r="O763" s="3"/>
    </row>
    <row r="764" spans="1:15" x14ac:dyDescent="0.25">
      <c r="A764" t="s">
        <v>1746</v>
      </c>
      <c r="B764" t="s">
        <v>5</v>
      </c>
      <c r="C764" s="2">
        <v>27.37</v>
      </c>
      <c r="D764" s="6">
        <v>29.706084364913586</v>
      </c>
      <c r="E764" s="13" t="s">
        <v>4284</v>
      </c>
      <c r="F764" s="10">
        <f>(D764-C764)/C764</f>
        <v>8.5352004563886918E-2</v>
      </c>
      <c r="G764" s="19">
        <v>49.99</v>
      </c>
      <c r="H764" s="21">
        <v>54.99</v>
      </c>
      <c r="I764" s="2">
        <v>54.99</v>
      </c>
      <c r="J764" s="5">
        <v>0.10002000400080013</v>
      </c>
      <c r="K764" s="2">
        <v>54.99</v>
      </c>
      <c r="L764" s="2">
        <f>K764-I764</f>
        <v>0</v>
      </c>
      <c r="M764" s="3" t="s">
        <v>4361</v>
      </c>
      <c r="N764" s="14" t="s">
        <v>4303</v>
      </c>
      <c r="O764" s="3"/>
    </row>
    <row r="765" spans="1:15" x14ac:dyDescent="0.25">
      <c r="A765" t="s">
        <v>1756</v>
      </c>
      <c r="B765" t="s">
        <v>5</v>
      </c>
      <c r="C765" s="2">
        <v>27.37</v>
      </c>
      <c r="D765" s="6">
        <v>29.519660128115866</v>
      </c>
      <c r="E765" s="13" t="s">
        <v>4284</v>
      </c>
      <c r="F765" s="10">
        <f>(D765-C765)/C765</f>
        <v>7.8540742715230732E-2</v>
      </c>
      <c r="G765" s="19">
        <v>49.99</v>
      </c>
      <c r="H765" s="21">
        <v>54.99</v>
      </c>
      <c r="I765" s="2">
        <v>54.99</v>
      </c>
      <c r="J765" s="5">
        <v>0.10002000400080013</v>
      </c>
      <c r="K765" s="2">
        <v>54.99</v>
      </c>
      <c r="L765" s="2">
        <f>K765-I765</f>
        <v>0</v>
      </c>
      <c r="M765" s="3" t="s">
        <v>4361</v>
      </c>
      <c r="N765" s="14" t="s">
        <v>4291</v>
      </c>
      <c r="O765" s="3"/>
    </row>
    <row r="766" spans="1:15" x14ac:dyDescent="0.25">
      <c r="A766" t="s">
        <v>1817</v>
      </c>
      <c r="B766" t="s">
        <v>5</v>
      </c>
      <c r="C766" s="2">
        <v>27.37</v>
      </c>
      <c r="D766" s="6">
        <v>29.833300000000005</v>
      </c>
      <c r="E766" s="13" t="s">
        <v>4284</v>
      </c>
      <c r="F766" s="10">
        <f>(D766-C766)/C766</f>
        <v>9.0000000000000135E-2</v>
      </c>
      <c r="G766" s="19">
        <v>49.99</v>
      </c>
      <c r="H766" s="22">
        <v>54.99</v>
      </c>
      <c r="I766" s="2">
        <v>54.99</v>
      </c>
      <c r="J766" s="5">
        <v>0.10002000400080013</v>
      </c>
      <c r="K766" s="2">
        <v>54.99</v>
      </c>
      <c r="L766" s="2">
        <f>K766-I766</f>
        <v>0</v>
      </c>
      <c r="M766" s="3" t="s">
        <v>4361</v>
      </c>
      <c r="N766" s="14" t="s">
        <v>4301</v>
      </c>
      <c r="O766" s="3"/>
    </row>
    <row r="767" spans="1:15" x14ac:dyDescent="0.25">
      <c r="A767" t="s">
        <v>1862</v>
      </c>
      <c r="B767" t="s">
        <v>5</v>
      </c>
      <c r="C767" s="2">
        <v>27.37</v>
      </c>
      <c r="D767" s="6">
        <v>29.431726971517353</v>
      </c>
      <c r="E767" s="13" t="s">
        <v>4284</v>
      </c>
      <c r="F767" s="10">
        <f>(D767-C767)/C767</f>
        <v>7.5327985806260572E-2</v>
      </c>
      <c r="G767" s="19">
        <v>49.99</v>
      </c>
      <c r="H767" s="21">
        <v>54.99</v>
      </c>
      <c r="I767" s="2">
        <v>54.99</v>
      </c>
      <c r="J767" s="5">
        <v>0.10002000400080013</v>
      </c>
      <c r="K767" s="2">
        <v>54.99</v>
      </c>
      <c r="L767" s="2">
        <f>K767-I767</f>
        <v>0</v>
      </c>
      <c r="M767" s="3" t="s">
        <v>4361</v>
      </c>
      <c r="N767" s="14" t="s">
        <v>4291</v>
      </c>
      <c r="O767" s="3"/>
    </row>
    <row r="768" spans="1:15" x14ac:dyDescent="0.25">
      <c r="A768" t="s">
        <v>1879</v>
      </c>
      <c r="B768" t="s">
        <v>5</v>
      </c>
      <c r="C768" s="2">
        <v>27.37</v>
      </c>
      <c r="D768" s="6">
        <v>29.750584511906425</v>
      </c>
      <c r="E768" s="13" t="s">
        <v>4284</v>
      </c>
      <c r="F768" s="10">
        <f>(D768-C768)/C768</f>
        <v>8.6977877672868964E-2</v>
      </c>
      <c r="G768" s="19">
        <v>49.99</v>
      </c>
      <c r="H768" s="21">
        <v>54.99</v>
      </c>
      <c r="I768" s="2">
        <v>54.99</v>
      </c>
      <c r="J768" s="5">
        <v>0.10002000400080013</v>
      </c>
      <c r="K768" s="2">
        <v>54.99</v>
      </c>
      <c r="L768" s="2">
        <f>K768-I768</f>
        <v>0</v>
      </c>
      <c r="M768" s="3" t="s">
        <v>4361</v>
      </c>
      <c r="N768" s="14" t="s">
        <v>4291</v>
      </c>
      <c r="O768" s="3"/>
    </row>
    <row r="769" spans="1:15" x14ac:dyDescent="0.25">
      <c r="A769" t="s">
        <v>1884</v>
      </c>
      <c r="B769" t="s">
        <v>5</v>
      </c>
      <c r="C769" s="2">
        <v>27.37</v>
      </c>
      <c r="D769" s="6">
        <v>29.638836630210061</v>
      </c>
      <c r="E769" s="13" t="s">
        <v>4284</v>
      </c>
      <c r="F769" s="10">
        <f>(D769-C769)/C769</f>
        <v>8.28950175451246E-2</v>
      </c>
      <c r="G769" s="19">
        <v>49.99</v>
      </c>
      <c r="H769" s="21">
        <v>54.99</v>
      </c>
      <c r="I769" s="2">
        <v>54.99</v>
      </c>
      <c r="J769" s="5">
        <v>0.10002000400080013</v>
      </c>
      <c r="K769" s="2">
        <v>54.99</v>
      </c>
      <c r="L769" s="2">
        <f>K769-I769</f>
        <v>0</v>
      </c>
      <c r="M769" s="3" t="s">
        <v>4361</v>
      </c>
      <c r="N769" s="14" t="s">
        <v>4291</v>
      </c>
      <c r="O769" s="3"/>
    </row>
    <row r="770" spans="1:15" x14ac:dyDescent="0.25">
      <c r="A770" t="s">
        <v>1898</v>
      </c>
      <c r="B770" t="s">
        <v>5</v>
      </c>
      <c r="C770" s="2">
        <v>27.37</v>
      </c>
      <c r="D770" s="6">
        <v>30.393113407603405</v>
      </c>
      <c r="E770" s="13" t="s">
        <v>4284</v>
      </c>
      <c r="F770" s="10">
        <f>(D770-C770)/C770</f>
        <v>0.11045354065047146</v>
      </c>
      <c r="G770" s="19">
        <v>49.99</v>
      </c>
      <c r="H770" s="21">
        <v>54.99</v>
      </c>
      <c r="I770" s="2">
        <v>54.99</v>
      </c>
      <c r="J770" s="5">
        <v>0.10002000400080013</v>
      </c>
      <c r="K770" s="2">
        <v>54.99</v>
      </c>
      <c r="L770" s="2">
        <f>K770-I770</f>
        <v>0</v>
      </c>
      <c r="M770" s="3" t="s">
        <v>4361</v>
      </c>
      <c r="N770" s="14" t="s">
        <v>4303</v>
      </c>
      <c r="O770" s="3"/>
    </row>
    <row r="771" spans="1:15" x14ac:dyDescent="0.25">
      <c r="A771" t="s">
        <v>1902</v>
      </c>
      <c r="B771" t="s">
        <v>5</v>
      </c>
      <c r="C771" s="2">
        <v>27.37</v>
      </c>
      <c r="D771" s="6">
        <v>29.809801194819663</v>
      </c>
      <c r="E771" s="13" t="s">
        <v>4284</v>
      </c>
      <c r="F771" s="10">
        <f>(D771-C771)/C771</f>
        <v>8.9141439343063997E-2</v>
      </c>
      <c r="G771" s="19">
        <v>49.99</v>
      </c>
      <c r="H771" s="21">
        <v>54.99</v>
      </c>
      <c r="I771" s="2">
        <v>54.99</v>
      </c>
      <c r="J771" s="5">
        <v>0.10002000400080013</v>
      </c>
      <c r="K771" s="2">
        <v>54.99</v>
      </c>
      <c r="L771" s="2">
        <f>K771-I771</f>
        <v>0</v>
      </c>
      <c r="M771" s="3" t="s">
        <v>4361</v>
      </c>
      <c r="N771" s="14" t="s">
        <v>4304</v>
      </c>
      <c r="O771" s="3"/>
    </row>
    <row r="772" spans="1:15" x14ac:dyDescent="0.25">
      <c r="A772" t="s">
        <v>1911</v>
      </c>
      <c r="B772" t="s">
        <v>5</v>
      </c>
      <c r="C772" s="2">
        <v>27.37</v>
      </c>
      <c r="D772" s="6">
        <v>29.614522862291832</v>
      </c>
      <c r="E772" s="13" t="s">
        <v>4284</v>
      </c>
      <c r="F772" s="10">
        <f>(D772-C772)/C772</f>
        <v>8.2006681121367581E-2</v>
      </c>
      <c r="G772" s="19">
        <v>49.99</v>
      </c>
      <c r="H772" s="21">
        <v>54.99</v>
      </c>
      <c r="I772" s="2">
        <v>54.99</v>
      </c>
      <c r="J772" s="5">
        <v>0.10002000400080013</v>
      </c>
      <c r="K772" s="2">
        <v>54.99</v>
      </c>
      <c r="L772" s="2">
        <f>K772-I772</f>
        <v>0</v>
      </c>
      <c r="M772" s="3" t="s">
        <v>4361</v>
      </c>
      <c r="N772" s="14" t="s">
        <v>4291</v>
      </c>
      <c r="O772" s="3"/>
    </row>
    <row r="773" spans="1:15" x14ac:dyDescent="0.25">
      <c r="A773" t="s">
        <v>1916</v>
      </c>
      <c r="B773" t="s">
        <v>5</v>
      </c>
      <c r="C773" s="2">
        <v>27.37</v>
      </c>
      <c r="D773" s="6">
        <v>29.735127054727755</v>
      </c>
      <c r="E773" s="13" t="s">
        <v>4284</v>
      </c>
      <c r="F773" s="10">
        <f>(D773-C773)/C773</f>
        <v>8.6413118550520793E-2</v>
      </c>
      <c r="G773" s="19">
        <v>49.99</v>
      </c>
      <c r="H773" s="21">
        <v>54.99</v>
      </c>
      <c r="I773" s="2">
        <v>54.99</v>
      </c>
      <c r="J773" s="5">
        <v>0.10002000400080013</v>
      </c>
      <c r="K773" s="2">
        <v>54.99</v>
      </c>
      <c r="L773" s="2">
        <f>K773-I773</f>
        <v>0</v>
      </c>
      <c r="M773" s="3" t="s">
        <v>4361</v>
      </c>
      <c r="N773" s="14" t="s">
        <v>4291</v>
      </c>
      <c r="O773" s="3"/>
    </row>
    <row r="774" spans="1:15" x14ac:dyDescent="0.25">
      <c r="A774" t="s">
        <v>2020</v>
      </c>
      <c r="B774" t="s">
        <v>5</v>
      </c>
      <c r="C774" s="2">
        <v>27.37</v>
      </c>
      <c r="D774" s="6">
        <v>29.555486336164879</v>
      </c>
      <c r="E774" s="13" t="s">
        <v>4284</v>
      </c>
      <c r="F774" s="10">
        <f>(D774-C774)/C774</f>
        <v>7.9849701723232663E-2</v>
      </c>
      <c r="G774" s="19">
        <v>49.99</v>
      </c>
      <c r="H774" s="21">
        <v>54.99</v>
      </c>
      <c r="I774" s="2">
        <v>54.99</v>
      </c>
      <c r="J774" s="5">
        <v>0.10002000400080013</v>
      </c>
      <c r="K774" s="2">
        <v>54.99</v>
      </c>
      <c r="L774" s="2">
        <f>K774-I774</f>
        <v>0</v>
      </c>
      <c r="M774" s="3" t="s">
        <v>4361</v>
      </c>
      <c r="N774" s="14" t="s">
        <v>4304</v>
      </c>
      <c r="O774" s="3"/>
    </row>
    <row r="775" spans="1:15" x14ac:dyDescent="0.25">
      <c r="A775" t="s">
        <v>2040</v>
      </c>
      <c r="B775" t="s">
        <v>5</v>
      </c>
      <c r="C775" s="2">
        <v>27.37</v>
      </c>
      <c r="D775" s="6">
        <v>29.833300000000005</v>
      </c>
      <c r="E775" s="13" t="s">
        <v>4284</v>
      </c>
      <c r="F775" s="10">
        <f>(D775-C775)/C775</f>
        <v>9.0000000000000135E-2</v>
      </c>
      <c r="G775" s="19">
        <v>49.99</v>
      </c>
      <c r="H775" s="22">
        <v>54.99</v>
      </c>
      <c r="I775" s="2">
        <v>54.99</v>
      </c>
      <c r="J775" s="5">
        <v>0.10002000400080013</v>
      </c>
      <c r="K775" s="2">
        <v>54.99</v>
      </c>
      <c r="L775" s="2">
        <f>K775-I775</f>
        <v>0</v>
      </c>
      <c r="M775" s="3" t="s">
        <v>4361</v>
      </c>
      <c r="N775" s="14" t="s">
        <v>4291</v>
      </c>
      <c r="O775" s="3"/>
    </row>
    <row r="776" spans="1:15" x14ac:dyDescent="0.25">
      <c r="A776" t="s">
        <v>2473</v>
      </c>
      <c r="B776" t="s">
        <v>5</v>
      </c>
      <c r="C776" s="2">
        <v>27.37</v>
      </c>
      <c r="D776" s="6">
        <v>29.012200000000004</v>
      </c>
      <c r="E776" s="13" t="s">
        <v>4284</v>
      </c>
      <c r="F776" s="10">
        <f>(D776-C776)/C776</f>
        <v>6.0000000000000088E-2</v>
      </c>
      <c r="G776" s="19">
        <v>49.99</v>
      </c>
      <c r="H776" s="22">
        <v>54.99</v>
      </c>
      <c r="I776" s="2">
        <v>54.99</v>
      </c>
      <c r="J776" s="5">
        <v>0.10002000400080013</v>
      </c>
      <c r="K776" s="2">
        <v>54.99</v>
      </c>
      <c r="L776" s="2">
        <f>K776-I776</f>
        <v>0</v>
      </c>
      <c r="M776" s="3" t="s">
        <v>4361</v>
      </c>
      <c r="N776" s="14" t="s">
        <v>4304</v>
      </c>
      <c r="O776" s="3"/>
    </row>
    <row r="777" spans="1:15" x14ac:dyDescent="0.25">
      <c r="A777" t="s">
        <v>816</v>
      </c>
      <c r="B777" t="s">
        <v>5</v>
      </c>
      <c r="C777" s="2">
        <v>24.57</v>
      </c>
      <c r="D777" s="6">
        <v>27.518400000000003</v>
      </c>
      <c r="E777" s="13" t="s">
        <v>4285</v>
      </c>
      <c r="F777" s="10">
        <f>(D777-C777)/C777</f>
        <v>0.12000000000000012</v>
      </c>
      <c r="G777" s="19">
        <v>49.99</v>
      </c>
      <c r="H777" s="22">
        <v>54.99</v>
      </c>
      <c r="I777" s="2">
        <v>54.99</v>
      </c>
      <c r="J777" s="5">
        <v>0.10002000400080013</v>
      </c>
      <c r="K777" s="2">
        <v>54.99</v>
      </c>
      <c r="L777" s="2">
        <f>K777-I777</f>
        <v>0</v>
      </c>
      <c r="M777" s="3" t="s">
        <v>4361</v>
      </c>
      <c r="N777" s="14" t="s">
        <v>4302</v>
      </c>
      <c r="O777" s="3"/>
    </row>
    <row r="778" spans="1:15" x14ac:dyDescent="0.25">
      <c r="A778" t="s">
        <v>1626</v>
      </c>
      <c r="B778" t="s">
        <v>5</v>
      </c>
      <c r="C778" s="2">
        <v>27.6</v>
      </c>
      <c r="D778" s="6">
        <v>30.912000000000006</v>
      </c>
      <c r="E778" s="13" t="s">
        <v>4285</v>
      </c>
      <c r="F778" s="10">
        <f>(D778-C778)/C778</f>
        <v>0.12000000000000016</v>
      </c>
      <c r="G778" s="19">
        <v>49.99</v>
      </c>
      <c r="H778" s="21">
        <v>54.99</v>
      </c>
      <c r="I778" s="2">
        <v>54.99</v>
      </c>
      <c r="J778" s="5">
        <v>0.10002000400080013</v>
      </c>
      <c r="K778" s="2">
        <v>54.99</v>
      </c>
      <c r="L778" s="2">
        <f>K778-I778</f>
        <v>0</v>
      </c>
      <c r="M778" s="3" t="s">
        <v>4361</v>
      </c>
      <c r="N778" s="14" t="s">
        <v>4290</v>
      </c>
      <c r="O778" s="3"/>
    </row>
    <row r="779" spans="1:15" x14ac:dyDescent="0.25">
      <c r="A779" t="s">
        <v>1619</v>
      </c>
      <c r="B779" t="s">
        <v>5</v>
      </c>
      <c r="C779" s="2">
        <v>27.6</v>
      </c>
      <c r="D779" s="6">
        <v>30.912000000000006</v>
      </c>
      <c r="E779" s="13" t="s">
        <v>4285</v>
      </c>
      <c r="F779" s="10">
        <f>(D779-C779)/C779</f>
        <v>0.12000000000000016</v>
      </c>
      <c r="G779" s="19">
        <v>49.99</v>
      </c>
      <c r="H779" s="21">
        <v>54.99</v>
      </c>
      <c r="I779" s="2">
        <v>54.99</v>
      </c>
      <c r="J779" s="5">
        <v>0.10002000400080013</v>
      </c>
      <c r="K779" s="2">
        <v>54.99</v>
      </c>
      <c r="L779" s="2">
        <f>K779-I779</f>
        <v>0</v>
      </c>
      <c r="M779" s="3" t="s">
        <v>4361</v>
      </c>
      <c r="N779" s="14" t="s">
        <v>4290</v>
      </c>
      <c r="O779" s="3"/>
    </row>
    <row r="780" spans="1:15" x14ac:dyDescent="0.25">
      <c r="A780" t="s">
        <v>2075</v>
      </c>
      <c r="B780" t="s">
        <v>5</v>
      </c>
      <c r="C780" s="2">
        <v>28.75</v>
      </c>
      <c r="D780" s="6">
        <v>32.200000000000003</v>
      </c>
      <c r="E780" s="13" t="s">
        <v>4285</v>
      </c>
      <c r="F780" s="10">
        <f>(D780-C780)/C780</f>
        <v>0.12000000000000009</v>
      </c>
      <c r="G780" s="19">
        <v>49.99</v>
      </c>
      <c r="H780" s="21">
        <v>54.99</v>
      </c>
      <c r="I780" s="2">
        <v>54.99</v>
      </c>
      <c r="J780" s="5">
        <v>0.10002000400080013</v>
      </c>
      <c r="K780" s="2">
        <v>54.99</v>
      </c>
      <c r="L780" s="2">
        <f>K780-I780</f>
        <v>0</v>
      </c>
      <c r="M780" s="3" t="s">
        <v>4361</v>
      </c>
      <c r="N780" s="14" t="s">
        <v>4299</v>
      </c>
      <c r="O780" s="3"/>
    </row>
    <row r="781" spans="1:15" x14ac:dyDescent="0.25">
      <c r="A781" t="s">
        <v>2080</v>
      </c>
      <c r="B781" t="s">
        <v>5</v>
      </c>
      <c r="C781" s="2">
        <v>28.75</v>
      </c>
      <c r="D781" s="6">
        <v>32.200000000000003</v>
      </c>
      <c r="E781" s="13" t="s">
        <v>4285</v>
      </c>
      <c r="F781" s="10">
        <f>(D781-C781)/C781</f>
        <v>0.12000000000000009</v>
      </c>
      <c r="G781" s="19">
        <v>49.99</v>
      </c>
      <c r="H781" s="21">
        <v>54.99</v>
      </c>
      <c r="I781" s="2">
        <v>54.99</v>
      </c>
      <c r="J781" s="5">
        <v>0.10002000400080013</v>
      </c>
      <c r="K781" s="2">
        <v>54.99</v>
      </c>
      <c r="L781" s="2">
        <f>K781-I781</f>
        <v>0</v>
      </c>
      <c r="M781" s="3" t="s">
        <v>4361</v>
      </c>
      <c r="N781" s="14" t="s">
        <v>4299</v>
      </c>
      <c r="O781" s="3"/>
    </row>
    <row r="782" spans="1:15" x14ac:dyDescent="0.25">
      <c r="A782" t="s">
        <v>2117</v>
      </c>
      <c r="B782" t="s">
        <v>5</v>
      </c>
      <c r="C782" s="2">
        <v>28.75</v>
      </c>
      <c r="D782" s="6">
        <v>32.200000000000003</v>
      </c>
      <c r="E782" s="13" t="s">
        <v>4285</v>
      </c>
      <c r="F782" s="10">
        <f>(D782-C782)/C782</f>
        <v>0.12000000000000009</v>
      </c>
      <c r="G782" s="19">
        <v>49.99</v>
      </c>
      <c r="H782" s="21">
        <v>54.99</v>
      </c>
      <c r="I782" s="2">
        <v>54.99</v>
      </c>
      <c r="J782" s="5">
        <v>0.10002000400080013</v>
      </c>
      <c r="K782" s="2">
        <v>54.99</v>
      </c>
      <c r="L782" s="2">
        <f>K782-I782</f>
        <v>0</v>
      </c>
      <c r="M782" s="3" t="s">
        <v>4361</v>
      </c>
      <c r="N782" s="14" t="s">
        <v>4299</v>
      </c>
      <c r="O782" s="3"/>
    </row>
    <row r="783" spans="1:15" x14ac:dyDescent="0.25">
      <c r="A783" t="s">
        <v>1541</v>
      </c>
      <c r="B783" t="s">
        <v>5</v>
      </c>
      <c r="C783" s="2">
        <v>26.5</v>
      </c>
      <c r="D783" s="6">
        <v>29.680000000000003</v>
      </c>
      <c r="E783" s="13" t="s">
        <v>4285</v>
      </c>
      <c r="F783" s="10">
        <f>(D783-C783)/C783</f>
        <v>0.12000000000000012</v>
      </c>
      <c r="G783" s="19">
        <v>49.99</v>
      </c>
      <c r="H783" s="21">
        <v>54.99</v>
      </c>
      <c r="I783" s="2">
        <v>54.99</v>
      </c>
      <c r="J783" s="5">
        <v>0.10002000400080013</v>
      </c>
      <c r="K783" s="2">
        <v>54.99</v>
      </c>
      <c r="L783" s="2">
        <f>K783-I783</f>
        <v>0</v>
      </c>
      <c r="M783" s="3" t="s">
        <v>4361</v>
      </c>
      <c r="N783" s="14" t="s">
        <v>4300</v>
      </c>
      <c r="O783" s="3"/>
    </row>
    <row r="784" spans="1:15" x14ac:dyDescent="0.25">
      <c r="A784" t="s">
        <v>1563</v>
      </c>
      <c r="B784" t="s">
        <v>5</v>
      </c>
      <c r="C784" s="2">
        <v>26.5</v>
      </c>
      <c r="D784" s="6">
        <v>29.680000000000003</v>
      </c>
      <c r="E784" s="13" t="s">
        <v>4285</v>
      </c>
      <c r="F784" s="10">
        <f>(D784-C784)/C784</f>
        <v>0.12000000000000012</v>
      </c>
      <c r="G784" s="19">
        <v>49.99</v>
      </c>
      <c r="H784" s="21">
        <v>54.99</v>
      </c>
      <c r="I784" s="2">
        <v>54.99</v>
      </c>
      <c r="J784" s="5">
        <v>0.10002000400080013</v>
      </c>
      <c r="K784" s="2">
        <v>54.99</v>
      </c>
      <c r="L784" s="2">
        <f>K784-I784</f>
        <v>0</v>
      </c>
      <c r="M784" s="3" t="s">
        <v>4361</v>
      </c>
      <c r="N784" s="14" t="s">
        <v>4300</v>
      </c>
      <c r="O784" s="3"/>
    </row>
    <row r="785" spans="1:15" x14ac:dyDescent="0.25">
      <c r="A785" t="s">
        <v>1551</v>
      </c>
      <c r="B785" t="s">
        <v>5</v>
      </c>
      <c r="C785" s="2">
        <v>26.5</v>
      </c>
      <c r="D785" s="6">
        <v>29.680000000000003</v>
      </c>
      <c r="E785" s="13" t="s">
        <v>4285</v>
      </c>
      <c r="F785" s="10">
        <f>(D785-C785)/C785</f>
        <v>0.12000000000000012</v>
      </c>
      <c r="G785" s="19">
        <v>49.99</v>
      </c>
      <c r="H785" s="21">
        <v>54.99</v>
      </c>
      <c r="I785" s="2">
        <v>54.99</v>
      </c>
      <c r="J785" s="5">
        <v>0.10002000400080013</v>
      </c>
      <c r="K785" s="2">
        <v>54.99</v>
      </c>
      <c r="L785" s="2">
        <f>K785-I785</f>
        <v>0</v>
      </c>
      <c r="M785" s="3" t="s">
        <v>4361</v>
      </c>
      <c r="N785" s="14" t="s">
        <v>4300</v>
      </c>
      <c r="O785" s="3"/>
    </row>
    <row r="786" spans="1:15" x14ac:dyDescent="0.25">
      <c r="A786" t="s">
        <v>2262</v>
      </c>
      <c r="B786" t="s">
        <v>5</v>
      </c>
      <c r="C786" s="2">
        <v>26.28</v>
      </c>
      <c r="D786" s="6">
        <v>29.433600000000006</v>
      </c>
      <c r="E786" s="13" t="s">
        <v>4285</v>
      </c>
      <c r="F786" s="10">
        <f>(D786-C786)/C786</f>
        <v>0.12000000000000016</v>
      </c>
      <c r="G786" s="19">
        <v>49.99</v>
      </c>
      <c r="H786" s="21">
        <v>54.99</v>
      </c>
      <c r="I786" s="2">
        <v>54.99</v>
      </c>
      <c r="J786" s="5">
        <v>0.10002000400080013</v>
      </c>
      <c r="K786" s="2">
        <v>54.99</v>
      </c>
      <c r="L786" s="2">
        <f>K786-I786</f>
        <v>0</v>
      </c>
      <c r="M786" s="3" t="s">
        <v>4361</v>
      </c>
      <c r="N786" s="14" t="s">
        <v>4301</v>
      </c>
      <c r="O786" s="3"/>
    </row>
    <row r="787" spans="1:15" x14ac:dyDescent="0.25">
      <c r="A787" t="s">
        <v>1845</v>
      </c>
      <c r="B787" t="s">
        <v>5</v>
      </c>
      <c r="C787" s="2">
        <v>27.37</v>
      </c>
      <c r="D787" s="6">
        <v>30.654400000000003</v>
      </c>
      <c r="E787" s="13" t="s">
        <v>4285</v>
      </c>
      <c r="F787" s="10">
        <f>(D787-C787)/C787</f>
        <v>0.12000000000000005</v>
      </c>
      <c r="G787" s="19">
        <v>49.99</v>
      </c>
      <c r="H787" s="21">
        <v>54.99</v>
      </c>
      <c r="I787" s="2">
        <v>54.99</v>
      </c>
      <c r="J787" s="5">
        <v>0.10002000400080013</v>
      </c>
      <c r="K787" s="2">
        <v>54.99</v>
      </c>
      <c r="L787" s="2">
        <f>K787-I787</f>
        <v>0</v>
      </c>
      <c r="M787" s="3" t="s">
        <v>4361</v>
      </c>
      <c r="N787" s="14" t="s">
        <v>4300</v>
      </c>
      <c r="O787" s="3"/>
    </row>
    <row r="788" spans="1:15" x14ac:dyDescent="0.25">
      <c r="A788" t="s">
        <v>1846</v>
      </c>
      <c r="B788" t="s">
        <v>5</v>
      </c>
      <c r="C788" s="2">
        <v>27.37</v>
      </c>
      <c r="D788" s="6">
        <v>30.654400000000003</v>
      </c>
      <c r="E788" s="13" t="s">
        <v>4285</v>
      </c>
      <c r="F788" s="10">
        <f>(D788-C788)/C788</f>
        <v>0.12000000000000005</v>
      </c>
      <c r="G788" s="19">
        <v>49.99</v>
      </c>
      <c r="H788" s="21">
        <v>54.99</v>
      </c>
      <c r="I788" s="2">
        <v>54.99</v>
      </c>
      <c r="J788" s="5">
        <v>0.10002000400080013</v>
      </c>
      <c r="K788" s="2">
        <v>54.99</v>
      </c>
      <c r="L788" s="2">
        <f>K788-I788</f>
        <v>0</v>
      </c>
      <c r="M788" s="3" t="s">
        <v>4361</v>
      </c>
      <c r="N788" s="14" t="s">
        <v>4300</v>
      </c>
      <c r="O788" s="3"/>
    </row>
    <row r="789" spans="1:15" x14ac:dyDescent="0.25">
      <c r="A789" t="s">
        <v>1910</v>
      </c>
      <c r="B789" t="s">
        <v>5</v>
      </c>
      <c r="C789" s="2">
        <v>27.37</v>
      </c>
      <c r="D789" s="6">
        <v>30.654400000000003</v>
      </c>
      <c r="E789" s="13" t="s">
        <v>4285</v>
      </c>
      <c r="F789" s="10">
        <f>(D789-C789)/C789</f>
        <v>0.12000000000000005</v>
      </c>
      <c r="G789" s="19">
        <v>49.99</v>
      </c>
      <c r="H789" s="21">
        <v>54.99</v>
      </c>
      <c r="I789" s="2">
        <v>54.99</v>
      </c>
      <c r="J789" s="5">
        <v>0.10002000400080013</v>
      </c>
      <c r="K789" s="2">
        <v>54.99</v>
      </c>
      <c r="L789" s="2">
        <f>K789-I789</f>
        <v>0</v>
      </c>
      <c r="M789" s="3" t="s">
        <v>4361</v>
      </c>
      <c r="N789" s="14" t="s">
        <v>4291</v>
      </c>
      <c r="O789" s="3"/>
    </row>
    <row r="790" spans="1:15" x14ac:dyDescent="0.25">
      <c r="A790" t="s">
        <v>1863</v>
      </c>
      <c r="B790" t="s">
        <v>5</v>
      </c>
      <c r="C790" s="2">
        <v>24.63</v>
      </c>
      <c r="D790" s="6">
        <v>27.585600000000003</v>
      </c>
      <c r="E790" s="13" t="s">
        <v>4285</v>
      </c>
      <c r="F790" s="10">
        <f>(D790-C790)/C790</f>
        <v>0.12000000000000016</v>
      </c>
      <c r="G790" s="19">
        <v>49.99</v>
      </c>
      <c r="H790" s="21">
        <v>54.99</v>
      </c>
      <c r="I790" s="2">
        <v>54.99</v>
      </c>
      <c r="J790" s="5">
        <v>0.10002000400080013</v>
      </c>
      <c r="K790" s="2">
        <v>54.99</v>
      </c>
      <c r="L790" s="2">
        <f>K790-I790</f>
        <v>0</v>
      </c>
      <c r="M790" s="3" t="s">
        <v>4361</v>
      </c>
      <c r="N790" s="14" t="s">
        <v>4291</v>
      </c>
      <c r="O790" s="3"/>
    </row>
    <row r="791" spans="1:15" x14ac:dyDescent="0.25">
      <c r="A791" t="s">
        <v>1871</v>
      </c>
      <c r="B791" t="s">
        <v>5</v>
      </c>
      <c r="C791" s="2">
        <v>24.63</v>
      </c>
      <c r="D791" s="6">
        <v>27.585600000000003</v>
      </c>
      <c r="E791" s="13" t="s">
        <v>4285</v>
      </c>
      <c r="F791" s="10">
        <f>(D791-C791)/C791</f>
        <v>0.12000000000000016</v>
      </c>
      <c r="G791" s="19">
        <v>49.99</v>
      </c>
      <c r="H791" s="21">
        <v>54.99</v>
      </c>
      <c r="I791" s="2">
        <v>54.99</v>
      </c>
      <c r="J791" s="5">
        <v>0.10002000400080013</v>
      </c>
      <c r="K791" s="2">
        <v>54.99</v>
      </c>
      <c r="L791" s="2">
        <f>K791-I791</f>
        <v>0</v>
      </c>
      <c r="M791" s="3" t="s">
        <v>4361</v>
      </c>
      <c r="N791" s="14" t="s">
        <v>4291</v>
      </c>
      <c r="O791" s="3"/>
    </row>
    <row r="792" spans="1:15" x14ac:dyDescent="0.25">
      <c r="A792" t="s">
        <v>2322</v>
      </c>
      <c r="B792" t="s">
        <v>5</v>
      </c>
      <c r="C792" s="2">
        <v>27.6</v>
      </c>
      <c r="D792" s="6">
        <v>30.912000000000006</v>
      </c>
      <c r="E792" s="13" t="s">
        <v>4285</v>
      </c>
      <c r="F792" s="10">
        <f>(D792-C792)/C792</f>
        <v>0.12000000000000016</v>
      </c>
      <c r="G792" s="19">
        <v>49.99</v>
      </c>
      <c r="H792" s="21">
        <v>54.99</v>
      </c>
      <c r="I792" s="2">
        <v>54.99</v>
      </c>
      <c r="J792" s="5">
        <v>0.10002000400080013</v>
      </c>
      <c r="K792" s="2">
        <v>54.99</v>
      </c>
      <c r="L792" s="2">
        <f>K792-I792</f>
        <v>0</v>
      </c>
      <c r="M792" s="3" t="s">
        <v>4361</v>
      </c>
      <c r="N792" s="14" t="s">
        <v>4291</v>
      </c>
      <c r="O792" s="3"/>
    </row>
    <row r="793" spans="1:15" x14ac:dyDescent="0.25">
      <c r="A793" t="s">
        <v>1122</v>
      </c>
      <c r="B793" t="s">
        <v>5</v>
      </c>
      <c r="C793" s="2">
        <v>30.44</v>
      </c>
      <c r="D793" s="6">
        <v>34.092800000000004</v>
      </c>
      <c r="E793" s="13" t="s">
        <v>4285</v>
      </c>
      <c r="F793" s="10">
        <f>(D793-C793)/C793</f>
        <v>0.12000000000000008</v>
      </c>
      <c r="G793" s="19">
        <v>49.99</v>
      </c>
      <c r="H793" s="21">
        <v>54.99</v>
      </c>
      <c r="I793" s="2">
        <v>54.99</v>
      </c>
      <c r="J793" s="5">
        <v>0.10002000400080013</v>
      </c>
      <c r="K793" s="2">
        <v>54.99</v>
      </c>
      <c r="L793" s="2">
        <f>K793-I793</f>
        <v>0</v>
      </c>
      <c r="M793" s="3" t="s">
        <v>4361</v>
      </c>
      <c r="N793" s="14" t="s">
        <v>4291</v>
      </c>
      <c r="O793" s="3"/>
    </row>
    <row r="794" spans="1:15" x14ac:dyDescent="0.25">
      <c r="A794" t="s">
        <v>1856</v>
      </c>
      <c r="B794" t="s">
        <v>5</v>
      </c>
      <c r="C794" s="2">
        <v>24.63</v>
      </c>
      <c r="D794" s="6">
        <v>27.585600000000003</v>
      </c>
      <c r="E794" s="13" t="s">
        <v>4285</v>
      </c>
      <c r="F794" s="10">
        <f>(D794-C794)/C794</f>
        <v>0.12000000000000016</v>
      </c>
      <c r="G794" s="19">
        <v>49.99</v>
      </c>
      <c r="H794" s="21">
        <v>54.99</v>
      </c>
      <c r="I794" s="2">
        <v>54.99</v>
      </c>
      <c r="J794" s="5">
        <v>0.10002000400080013</v>
      </c>
      <c r="K794" s="2">
        <v>54.99</v>
      </c>
      <c r="L794" s="2">
        <f>K794-I794</f>
        <v>0</v>
      </c>
      <c r="M794" s="3" t="s">
        <v>4361</v>
      </c>
      <c r="N794" s="14" t="s">
        <v>4291</v>
      </c>
      <c r="O794" s="3"/>
    </row>
    <row r="795" spans="1:15" x14ac:dyDescent="0.25">
      <c r="A795" t="s">
        <v>2910</v>
      </c>
      <c r="B795" t="s">
        <v>5</v>
      </c>
      <c r="C795" s="2">
        <v>25.59</v>
      </c>
      <c r="D795" s="6">
        <v>28.660800000000002</v>
      </c>
      <c r="E795" s="13" t="s">
        <v>4285</v>
      </c>
      <c r="F795" s="10">
        <f>(D795-C795)/C795</f>
        <v>0.12000000000000008</v>
      </c>
      <c r="G795" s="19">
        <v>49.99</v>
      </c>
      <c r="H795" s="21">
        <v>54.99</v>
      </c>
      <c r="I795" s="2">
        <v>54.99</v>
      </c>
      <c r="J795" s="5">
        <v>0.10002000400080013</v>
      </c>
      <c r="K795" s="2">
        <v>54.99</v>
      </c>
      <c r="L795" s="2">
        <f>K795-I795</f>
        <v>0</v>
      </c>
      <c r="M795" s="3" t="s">
        <v>4361</v>
      </c>
      <c r="N795" s="14" t="s">
        <v>4302</v>
      </c>
      <c r="O795" s="3"/>
    </row>
    <row r="796" spans="1:15" x14ac:dyDescent="0.25">
      <c r="A796" t="s">
        <v>3030</v>
      </c>
      <c r="B796" t="s">
        <v>5</v>
      </c>
      <c r="C796" s="2">
        <v>30.44</v>
      </c>
      <c r="D796" s="6">
        <v>34.092800000000004</v>
      </c>
      <c r="E796" s="13" t="s">
        <v>4285</v>
      </c>
      <c r="F796" s="10">
        <f>(D796-C796)/C796</f>
        <v>0.12000000000000008</v>
      </c>
      <c r="G796" s="19">
        <v>49.99</v>
      </c>
      <c r="H796" s="21">
        <v>54.99</v>
      </c>
      <c r="I796" s="2">
        <v>54.99</v>
      </c>
      <c r="J796" s="5">
        <v>0.10002000400080013</v>
      </c>
      <c r="K796" s="2">
        <v>54.99</v>
      </c>
      <c r="L796" s="2">
        <f>K796-I796</f>
        <v>0</v>
      </c>
      <c r="M796" s="3" t="s">
        <v>4361</v>
      </c>
      <c r="N796" s="14" t="s">
        <v>4291</v>
      </c>
      <c r="O796" s="3"/>
    </row>
    <row r="797" spans="1:15" x14ac:dyDescent="0.25">
      <c r="A797" t="s">
        <v>3117</v>
      </c>
      <c r="B797" t="s">
        <v>5</v>
      </c>
      <c r="C797" s="2">
        <v>27.37</v>
      </c>
      <c r="D797" s="6">
        <v>30.654400000000003</v>
      </c>
      <c r="E797" s="13" t="s">
        <v>4285</v>
      </c>
      <c r="F797" s="10">
        <f>(D797-C797)/C797</f>
        <v>0.12000000000000005</v>
      </c>
      <c r="G797" s="19">
        <v>49.99</v>
      </c>
      <c r="H797" s="21">
        <v>54.99</v>
      </c>
      <c r="I797" s="2">
        <v>54.99</v>
      </c>
      <c r="J797" s="5">
        <v>0.10002000400080013</v>
      </c>
      <c r="K797" s="2">
        <v>54.99</v>
      </c>
      <c r="L797" s="2">
        <f>K797-I797</f>
        <v>0</v>
      </c>
      <c r="M797" s="3" t="s">
        <v>4361</v>
      </c>
      <c r="N797" s="14" t="s">
        <v>4300</v>
      </c>
      <c r="O797" s="3"/>
    </row>
    <row r="798" spans="1:15" x14ac:dyDescent="0.25">
      <c r="A798" t="s">
        <v>3118</v>
      </c>
      <c r="B798" t="s">
        <v>5</v>
      </c>
      <c r="C798" s="2">
        <v>27.37</v>
      </c>
      <c r="D798" s="6">
        <v>30.654400000000003</v>
      </c>
      <c r="E798" s="13" t="s">
        <v>4285</v>
      </c>
      <c r="F798" s="10">
        <f>(D798-C798)/C798</f>
        <v>0.12000000000000005</v>
      </c>
      <c r="G798" s="19">
        <v>49.99</v>
      </c>
      <c r="H798" s="21">
        <v>54.99</v>
      </c>
      <c r="I798" s="2">
        <v>54.99</v>
      </c>
      <c r="J798" s="5">
        <v>0.10002000400080013</v>
      </c>
      <c r="K798" s="2">
        <v>54.99</v>
      </c>
      <c r="L798" s="2">
        <f>K798-I798</f>
        <v>0</v>
      </c>
      <c r="M798" s="3" t="s">
        <v>4361</v>
      </c>
      <c r="N798" s="14" t="s">
        <v>4300</v>
      </c>
      <c r="O798" s="3"/>
    </row>
    <row r="799" spans="1:15" x14ac:dyDescent="0.25">
      <c r="A799" t="s">
        <v>3178</v>
      </c>
      <c r="B799" t="s">
        <v>5</v>
      </c>
      <c r="C799" s="2">
        <v>27.6</v>
      </c>
      <c r="D799" s="6">
        <v>30.912000000000006</v>
      </c>
      <c r="E799" s="13" t="s">
        <v>4285</v>
      </c>
      <c r="F799" s="10">
        <f>(D799-C799)/C799</f>
        <v>0.12000000000000016</v>
      </c>
      <c r="G799" s="19">
        <v>49.99</v>
      </c>
      <c r="H799" s="21">
        <v>54.99</v>
      </c>
      <c r="I799" s="2">
        <v>54.99</v>
      </c>
      <c r="J799" s="5">
        <v>0.10002000400080013</v>
      </c>
      <c r="K799" s="2">
        <v>54.99</v>
      </c>
      <c r="L799" s="2">
        <f>K799-I799</f>
        <v>0</v>
      </c>
      <c r="M799" s="3" t="s">
        <v>4361</v>
      </c>
      <c r="N799" s="14" t="s">
        <v>4291</v>
      </c>
      <c r="O799" s="3"/>
    </row>
    <row r="800" spans="1:15" x14ac:dyDescent="0.25">
      <c r="A800" t="s">
        <v>1980</v>
      </c>
      <c r="B800" t="s">
        <v>5</v>
      </c>
      <c r="C800" s="2">
        <v>35</v>
      </c>
      <c r="D800" s="6">
        <v>39.200000000000003</v>
      </c>
      <c r="E800" s="13" t="s">
        <v>4285</v>
      </c>
      <c r="F800" s="10">
        <f>(D800-C800)/C800</f>
        <v>0.12000000000000008</v>
      </c>
      <c r="G800" s="19">
        <v>49.99</v>
      </c>
      <c r="H800" s="21">
        <v>54.99</v>
      </c>
      <c r="I800" s="2">
        <v>54.99</v>
      </c>
      <c r="J800" s="5">
        <v>0.10002000400080013</v>
      </c>
      <c r="K800" s="2"/>
      <c r="L800" s="2"/>
      <c r="M800" s="3" t="s">
        <v>4361</v>
      </c>
      <c r="N800" s="14" t="s">
        <v>4304</v>
      </c>
      <c r="O800" s="3"/>
    </row>
    <row r="801" spans="1:15" x14ac:dyDescent="0.25">
      <c r="A801" t="s">
        <v>3043</v>
      </c>
      <c r="B801" t="s">
        <v>5</v>
      </c>
      <c r="C801" s="2">
        <v>44.16</v>
      </c>
      <c r="D801" s="6">
        <v>48.134399999999999</v>
      </c>
      <c r="E801" s="13" t="s">
        <v>4284</v>
      </c>
      <c r="F801" s="10">
        <f>(D801-C801)/C801</f>
        <v>9.0000000000000066E-2</v>
      </c>
      <c r="G801" s="19">
        <v>79.989999999999995</v>
      </c>
      <c r="H801" s="21">
        <v>89.99</v>
      </c>
      <c r="I801" s="2">
        <v>87.99</v>
      </c>
      <c r="J801" s="5">
        <v>0.10001250156269537</v>
      </c>
      <c r="K801" s="2">
        <v>89.99</v>
      </c>
      <c r="L801" s="2">
        <f>K801-I801</f>
        <v>2</v>
      </c>
      <c r="M801" s="3" t="s">
        <v>4361</v>
      </c>
      <c r="N801" s="14" t="s">
        <v>4318</v>
      </c>
      <c r="O801" s="3"/>
    </row>
    <row r="802" spans="1:15" x14ac:dyDescent="0.25">
      <c r="A802" t="s">
        <v>3045</v>
      </c>
      <c r="B802" t="s">
        <v>5</v>
      </c>
      <c r="C802" s="2">
        <v>44.16</v>
      </c>
      <c r="D802" s="6">
        <v>48.134399999999999</v>
      </c>
      <c r="E802" s="13" t="s">
        <v>4284</v>
      </c>
      <c r="F802" s="10">
        <f>(D802-C802)/C802</f>
        <v>9.0000000000000066E-2</v>
      </c>
      <c r="G802" s="19">
        <v>79.989999999999995</v>
      </c>
      <c r="H802" s="21">
        <v>89.99</v>
      </c>
      <c r="I802" s="2">
        <v>87.99</v>
      </c>
      <c r="J802" s="5">
        <v>0.10001250156269537</v>
      </c>
      <c r="K802" s="2">
        <v>89.99</v>
      </c>
      <c r="L802" s="2">
        <f>K802-I802</f>
        <v>2</v>
      </c>
      <c r="M802" s="3" t="s">
        <v>4361</v>
      </c>
      <c r="N802" s="14" t="s">
        <v>4318</v>
      </c>
      <c r="O802" s="3"/>
    </row>
    <row r="803" spans="1:15" x14ac:dyDescent="0.25">
      <c r="A803" t="s">
        <v>3046</v>
      </c>
      <c r="B803" t="s">
        <v>5</v>
      </c>
      <c r="C803" s="2">
        <v>44.16</v>
      </c>
      <c r="D803" s="6">
        <v>48.134399999999999</v>
      </c>
      <c r="E803" s="13" t="s">
        <v>4284</v>
      </c>
      <c r="F803" s="10">
        <f>(D803-C803)/C803</f>
        <v>9.0000000000000066E-2</v>
      </c>
      <c r="G803" s="19">
        <v>79.989999999999995</v>
      </c>
      <c r="H803" s="21">
        <v>89.99</v>
      </c>
      <c r="I803" s="2">
        <v>87.99</v>
      </c>
      <c r="J803" s="5">
        <v>0.10001250156269537</v>
      </c>
      <c r="K803" s="2">
        <v>89.99</v>
      </c>
      <c r="L803" s="2">
        <f>K803-I803</f>
        <v>2</v>
      </c>
      <c r="M803" s="3" t="s">
        <v>4361</v>
      </c>
      <c r="N803" s="14" t="s">
        <v>4318</v>
      </c>
      <c r="O803" s="3"/>
    </row>
    <row r="804" spans="1:15" x14ac:dyDescent="0.25">
      <c r="A804" t="s">
        <v>1731</v>
      </c>
      <c r="B804" t="s">
        <v>5</v>
      </c>
      <c r="C804" s="2">
        <v>48.76</v>
      </c>
      <c r="D804" s="6">
        <v>54.611200000000004</v>
      </c>
      <c r="E804" s="13" t="s">
        <v>4285</v>
      </c>
      <c r="F804" s="10">
        <f>(D804-C804)/C804</f>
        <v>0.12000000000000012</v>
      </c>
      <c r="G804" s="19">
        <v>89.99</v>
      </c>
      <c r="H804" s="21">
        <v>104.99</v>
      </c>
      <c r="I804" s="2">
        <v>98.99</v>
      </c>
      <c r="J804" s="5">
        <v>0.10001111234581628</v>
      </c>
      <c r="K804" s="2">
        <v>104.99</v>
      </c>
      <c r="L804" s="2">
        <f>K804-I804</f>
        <v>6</v>
      </c>
      <c r="M804" s="3" t="s">
        <v>4361</v>
      </c>
      <c r="N804" s="14" t="s">
        <v>4300</v>
      </c>
      <c r="O804" s="3"/>
    </row>
    <row r="805" spans="1:15" x14ac:dyDescent="0.25">
      <c r="A805" t="s">
        <v>1462</v>
      </c>
      <c r="B805" t="s">
        <v>5</v>
      </c>
      <c r="C805" s="2">
        <v>50.71</v>
      </c>
      <c r="D805" s="6">
        <v>54.409374117810898</v>
      </c>
      <c r="E805" s="13" t="s">
        <v>4284</v>
      </c>
      <c r="F805" s="10">
        <f>(D805-C805)/C805</f>
        <v>7.2951570061346824E-2</v>
      </c>
      <c r="G805" s="19">
        <v>89.99</v>
      </c>
      <c r="H805" s="21">
        <v>99.99</v>
      </c>
      <c r="I805" s="2">
        <v>98.99</v>
      </c>
      <c r="J805" s="5">
        <v>0.10001111234581628</v>
      </c>
      <c r="K805" s="2">
        <v>99.99</v>
      </c>
      <c r="L805" s="2">
        <f>K805-I805</f>
        <v>1</v>
      </c>
      <c r="M805" s="3" t="s">
        <v>4361</v>
      </c>
      <c r="N805" s="14" t="s">
        <v>4291</v>
      </c>
      <c r="O805" s="3"/>
    </row>
    <row r="806" spans="1:15" x14ac:dyDescent="0.25">
      <c r="A806" t="s">
        <v>1251</v>
      </c>
      <c r="B806" t="s">
        <v>5</v>
      </c>
      <c r="C806" s="2">
        <v>48.65</v>
      </c>
      <c r="D806" s="6">
        <v>54.488000000000007</v>
      </c>
      <c r="E806" s="13" t="s">
        <v>4285</v>
      </c>
      <c r="F806" s="10">
        <f>(D806-C806)/C806</f>
        <v>0.12000000000000018</v>
      </c>
      <c r="G806" s="19">
        <v>89.99</v>
      </c>
      <c r="H806" s="21">
        <v>99.99</v>
      </c>
      <c r="I806" s="2">
        <v>98.99</v>
      </c>
      <c r="J806" s="5">
        <v>0.10001111234581628</v>
      </c>
      <c r="K806" s="2">
        <v>99.99</v>
      </c>
      <c r="L806" s="2">
        <f>K806-I806</f>
        <v>1</v>
      </c>
      <c r="M806" s="3" t="s">
        <v>4361</v>
      </c>
      <c r="N806" s="14" t="s">
        <v>4291</v>
      </c>
      <c r="O806" s="3"/>
    </row>
    <row r="807" spans="1:15" x14ac:dyDescent="0.25">
      <c r="A807" t="s">
        <v>1611</v>
      </c>
      <c r="B807" t="s">
        <v>5</v>
      </c>
      <c r="C807" s="2">
        <v>48.64</v>
      </c>
      <c r="D807" s="6">
        <v>54.476800000000004</v>
      </c>
      <c r="E807" s="13" t="s">
        <v>4285</v>
      </c>
      <c r="F807" s="10">
        <f>(D807-C807)/C807</f>
        <v>0.12000000000000008</v>
      </c>
      <c r="G807" s="19">
        <v>89.99</v>
      </c>
      <c r="H807" s="21">
        <v>99.99</v>
      </c>
      <c r="I807" s="2">
        <v>98.99</v>
      </c>
      <c r="J807" s="5">
        <v>0.10001111234581628</v>
      </c>
      <c r="K807" s="2">
        <v>99.99</v>
      </c>
      <c r="L807" s="2">
        <f>K807-I807</f>
        <v>1</v>
      </c>
      <c r="M807" s="3" t="s">
        <v>4361</v>
      </c>
      <c r="N807" s="14" t="s">
        <v>4291</v>
      </c>
      <c r="O807" s="3"/>
    </row>
    <row r="808" spans="1:15" x14ac:dyDescent="0.25">
      <c r="A808" t="s">
        <v>2603</v>
      </c>
      <c r="B808" t="s">
        <v>5</v>
      </c>
      <c r="C808" s="2">
        <v>66.17</v>
      </c>
      <c r="D808" s="6">
        <v>72.12530000000001</v>
      </c>
      <c r="E808" s="13" t="s">
        <v>4284</v>
      </c>
      <c r="F808" s="10">
        <f>(D808-C808)/C808</f>
        <v>9.0000000000000122E-2</v>
      </c>
      <c r="G808" s="19">
        <v>99.99</v>
      </c>
      <c r="H808" s="21">
        <v>109.99</v>
      </c>
      <c r="I808" s="2">
        <v>109.99</v>
      </c>
      <c r="J808" s="5">
        <v>0.10001000100009994</v>
      </c>
      <c r="K808" s="2">
        <v>109.99</v>
      </c>
      <c r="L808" s="2">
        <f>K808-I808</f>
        <v>0</v>
      </c>
      <c r="M808" s="3" t="s">
        <v>4361</v>
      </c>
      <c r="N808" s="14" t="s">
        <v>4291</v>
      </c>
      <c r="O808" s="3"/>
    </row>
    <row r="809" spans="1:15" x14ac:dyDescent="0.25">
      <c r="A809" t="s">
        <v>2605</v>
      </c>
      <c r="B809" t="s">
        <v>5</v>
      </c>
      <c r="C809" s="2">
        <v>66.17</v>
      </c>
      <c r="D809" s="6">
        <v>72.12530000000001</v>
      </c>
      <c r="E809" s="13" t="s">
        <v>4284</v>
      </c>
      <c r="F809" s="10">
        <f>(D809-C809)/C809</f>
        <v>9.0000000000000122E-2</v>
      </c>
      <c r="G809" s="19">
        <v>99.99</v>
      </c>
      <c r="H809" s="21">
        <v>109.99</v>
      </c>
      <c r="I809" s="2">
        <v>109.99</v>
      </c>
      <c r="J809" s="5">
        <v>0.10001000100009994</v>
      </c>
      <c r="K809" s="2">
        <v>109.99</v>
      </c>
      <c r="L809" s="2">
        <f>K809-I809</f>
        <v>0</v>
      </c>
      <c r="M809" s="3" t="s">
        <v>4361</v>
      </c>
      <c r="N809" s="14" t="s">
        <v>4291</v>
      </c>
      <c r="O809" s="3"/>
    </row>
    <row r="810" spans="1:15" x14ac:dyDescent="0.25">
      <c r="A810" t="s">
        <v>113</v>
      </c>
      <c r="B810" t="s">
        <v>5</v>
      </c>
      <c r="C810" s="2">
        <v>59.13</v>
      </c>
      <c r="D810" s="6">
        <v>65.410730375307921</v>
      </c>
      <c r="E810" s="13" t="s">
        <v>4284</v>
      </c>
      <c r="F810" s="10">
        <f>(D810-C810)/C810</f>
        <v>0.10621901531046707</v>
      </c>
      <c r="G810" s="19">
        <v>99.99</v>
      </c>
      <c r="H810" s="22">
        <v>109.99</v>
      </c>
      <c r="I810" s="2">
        <v>109.99</v>
      </c>
      <c r="J810" s="5">
        <v>0.10001000100009994</v>
      </c>
      <c r="K810" s="2">
        <v>109.99</v>
      </c>
      <c r="L810" s="2">
        <f>K810-I810</f>
        <v>0</v>
      </c>
      <c r="M810" s="3" t="s">
        <v>4361</v>
      </c>
      <c r="N810" s="14" t="s">
        <v>4291</v>
      </c>
      <c r="O810" s="3"/>
    </row>
    <row r="811" spans="1:15" x14ac:dyDescent="0.25">
      <c r="A811" t="s">
        <v>114</v>
      </c>
      <c r="B811" t="s">
        <v>5</v>
      </c>
      <c r="C811" s="2">
        <v>59.95</v>
      </c>
      <c r="D811" s="6">
        <v>65.552542932908267</v>
      </c>
      <c r="E811" s="13" t="s">
        <v>4284</v>
      </c>
      <c r="F811" s="10">
        <f>(D811-C811)/C811</f>
        <v>9.345359354309031E-2</v>
      </c>
      <c r="G811" s="19">
        <v>99.99</v>
      </c>
      <c r="H811" s="22">
        <v>109.99</v>
      </c>
      <c r="I811" s="2">
        <v>109.99</v>
      </c>
      <c r="J811" s="5">
        <v>0.10001000100009994</v>
      </c>
      <c r="K811" s="2">
        <v>109.99</v>
      </c>
      <c r="L811" s="2">
        <f>K811-I811</f>
        <v>0</v>
      </c>
      <c r="M811" s="3" t="s">
        <v>4361</v>
      </c>
      <c r="N811" s="14" t="s">
        <v>4291</v>
      </c>
      <c r="O811" s="3"/>
    </row>
    <row r="812" spans="1:15" x14ac:dyDescent="0.25">
      <c r="A812" t="s">
        <v>2629</v>
      </c>
      <c r="B812" t="s">
        <v>5</v>
      </c>
      <c r="C812" s="2">
        <v>64.849999999999994</v>
      </c>
      <c r="D812" s="6">
        <v>70.686499999999995</v>
      </c>
      <c r="E812" s="13" t="s">
        <v>4284</v>
      </c>
      <c r="F812" s="10">
        <f>(D812-C812)/C812</f>
        <v>9.0000000000000024E-2</v>
      </c>
      <c r="G812" s="19">
        <v>99.99</v>
      </c>
      <c r="H812" s="21">
        <v>109.99</v>
      </c>
      <c r="I812" s="2">
        <v>109.99</v>
      </c>
      <c r="J812" s="5">
        <v>0.10001000100009994</v>
      </c>
      <c r="K812" s="2">
        <v>109.99</v>
      </c>
      <c r="L812" s="2">
        <f>K812-I812</f>
        <v>0</v>
      </c>
      <c r="M812" s="3" t="s">
        <v>4361</v>
      </c>
      <c r="N812" s="14" t="s">
        <v>4291</v>
      </c>
      <c r="O812" s="3"/>
    </row>
    <row r="813" spans="1:15" x14ac:dyDescent="0.25">
      <c r="A813" t="s">
        <v>2637</v>
      </c>
      <c r="B813" t="s">
        <v>5</v>
      </c>
      <c r="C813" s="2">
        <v>64.849999999999994</v>
      </c>
      <c r="D813" s="6">
        <v>70.686499999999995</v>
      </c>
      <c r="E813" s="13" t="s">
        <v>4284</v>
      </c>
      <c r="F813" s="10">
        <f>(D813-C813)/C813</f>
        <v>9.0000000000000024E-2</v>
      </c>
      <c r="G813" s="19">
        <v>99.99</v>
      </c>
      <c r="H813" s="21">
        <v>109.99</v>
      </c>
      <c r="I813" s="2">
        <v>109.99</v>
      </c>
      <c r="J813" s="5">
        <v>0.10001000100009994</v>
      </c>
      <c r="K813" s="2">
        <v>109.99</v>
      </c>
      <c r="L813" s="2">
        <f>K813-I813</f>
        <v>0</v>
      </c>
      <c r="M813" s="3" t="s">
        <v>4361</v>
      </c>
      <c r="N813" s="14" t="s">
        <v>4291</v>
      </c>
      <c r="O813" s="3"/>
    </row>
    <row r="814" spans="1:15" x14ac:dyDescent="0.25">
      <c r="A814" t="s">
        <v>2661</v>
      </c>
      <c r="B814" t="s">
        <v>5</v>
      </c>
      <c r="C814" s="2">
        <v>66.17</v>
      </c>
      <c r="D814" s="6">
        <v>72.12530000000001</v>
      </c>
      <c r="E814" s="13" t="s">
        <v>4284</v>
      </c>
      <c r="F814" s="10">
        <f>(D814-C814)/C814</f>
        <v>9.0000000000000122E-2</v>
      </c>
      <c r="G814" s="19">
        <v>99.99</v>
      </c>
      <c r="H814" s="21">
        <v>109.99</v>
      </c>
      <c r="I814" s="2">
        <v>109.99</v>
      </c>
      <c r="J814" s="5">
        <v>0.10001000100009994</v>
      </c>
      <c r="K814" s="2">
        <v>109.99</v>
      </c>
      <c r="L814" s="2">
        <f>K814-I814</f>
        <v>0</v>
      </c>
      <c r="M814" s="3" t="s">
        <v>4361</v>
      </c>
      <c r="N814" s="14" t="s">
        <v>4291</v>
      </c>
      <c r="O814" s="3"/>
    </row>
    <row r="815" spans="1:15" x14ac:dyDescent="0.25">
      <c r="A815" t="s">
        <v>2664</v>
      </c>
      <c r="B815" t="s">
        <v>5</v>
      </c>
      <c r="C815" s="2">
        <v>56.95</v>
      </c>
      <c r="D815" s="6">
        <v>62.075500000000005</v>
      </c>
      <c r="E815" s="13" t="s">
        <v>4284</v>
      </c>
      <c r="F815" s="10">
        <f>(D815-C815)/C815</f>
        <v>9.0000000000000038E-2</v>
      </c>
      <c r="G815" s="19">
        <v>99.99</v>
      </c>
      <c r="H815" s="21">
        <v>109.99</v>
      </c>
      <c r="I815" s="2">
        <v>109.99</v>
      </c>
      <c r="J815" s="5">
        <v>0.10001000100009994</v>
      </c>
      <c r="K815" s="2">
        <v>109.99</v>
      </c>
      <c r="L815" s="2">
        <f>K815-I815</f>
        <v>0</v>
      </c>
      <c r="M815" s="3" t="s">
        <v>4361</v>
      </c>
      <c r="N815" s="14" t="s">
        <v>4291</v>
      </c>
      <c r="O815" s="3"/>
    </row>
    <row r="816" spans="1:15" x14ac:dyDescent="0.25">
      <c r="A816" t="s">
        <v>2665</v>
      </c>
      <c r="B816" t="s">
        <v>5</v>
      </c>
      <c r="C816" s="2">
        <v>59.95</v>
      </c>
      <c r="D816" s="6">
        <v>65.345500000000001</v>
      </c>
      <c r="E816" s="13" t="s">
        <v>4284</v>
      </c>
      <c r="F816" s="10">
        <f>(D816-C816)/C816</f>
        <v>8.9999999999999969E-2</v>
      </c>
      <c r="G816" s="19">
        <v>99.99</v>
      </c>
      <c r="H816" s="21">
        <v>109.99</v>
      </c>
      <c r="I816" s="2">
        <v>109.99</v>
      </c>
      <c r="J816" s="5">
        <v>0.10001000100009994</v>
      </c>
      <c r="K816" s="2">
        <v>109.99</v>
      </c>
      <c r="L816" s="2">
        <f>K816-I816</f>
        <v>0</v>
      </c>
      <c r="M816" s="3" t="s">
        <v>4361</v>
      </c>
      <c r="N816" s="14" t="s">
        <v>4291</v>
      </c>
      <c r="O816" s="3"/>
    </row>
    <row r="817" spans="1:15" x14ac:dyDescent="0.25">
      <c r="A817" t="s">
        <v>2666</v>
      </c>
      <c r="B817" t="s">
        <v>5</v>
      </c>
      <c r="C817" s="2">
        <v>60.56</v>
      </c>
      <c r="D817" s="6">
        <v>66.010400000000004</v>
      </c>
      <c r="E817" s="13" t="s">
        <v>4284</v>
      </c>
      <c r="F817" s="10">
        <f>(D817-C817)/C817</f>
        <v>9.0000000000000024E-2</v>
      </c>
      <c r="G817" s="19">
        <v>99.99</v>
      </c>
      <c r="H817" s="21">
        <v>109.99</v>
      </c>
      <c r="I817" s="2">
        <v>109.99</v>
      </c>
      <c r="J817" s="5">
        <v>0.10001000100009994</v>
      </c>
      <c r="K817" s="2">
        <v>109.99</v>
      </c>
      <c r="L817" s="2">
        <f>K817-I817</f>
        <v>0</v>
      </c>
      <c r="M817" s="3" t="s">
        <v>4361</v>
      </c>
      <c r="N817" s="14" t="s">
        <v>4291</v>
      </c>
      <c r="O817" s="3"/>
    </row>
    <row r="818" spans="1:15" x14ac:dyDescent="0.25">
      <c r="A818" t="s">
        <v>2728</v>
      </c>
      <c r="B818" t="s">
        <v>5</v>
      </c>
      <c r="C818" s="2">
        <v>59.13</v>
      </c>
      <c r="D818" s="6">
        <v>64.451700000000002</v>
      </c>
      <c r="E818" s="13" t="s">
        <v>4284</v>
      </c>
      <c r="F818" s="10">
        <f>(D818-C818)/C818</f>
        <v>0.09</v>
      </c>
      <c r="G818" s="19">
        <v>99.99</v>
      </c>
      <c r="H818" s="21">
        <v>109.99</v>
      </c>
      <c r="I818" s="2">
        <v>109.99</v>
      </c>
      <c r="J818" s="5">
        <v>0.10001000100009994</v>
      </c>
      <c r="K818" s="2">
        <v>109.99</v>
      </c>
      <c r="L818" s="2">
        <f>K818-I818</f>
        <v>0</v>
      </c>
      <c r="M818" s="3" t="s">
        <v>4361</v>
      </c>
      <c r="N818" s="14" t="s">
        <v>4291</v>
      </c>
      <c r="O818" s="3"/>
    </row>
    <row r="819" spans="1:15" x14ac:dyDescent="0.25">
      <c r="A819" t="s">
        <v>2729</v>
      </c>
      <c r="B819" t="s">
        <v>5</v>
      </c>
      <c r="C819" s="2">
        <v>59.13</v>
      </c>
      <c r="D819" s="6">
        <v>64.451700000000002</v>
      </c>
      <c r="E819" s="13" t="s">
        <v>4284</v>
      </c>
      <c r="F819" s="10">
        <f>(D819-C819)/C819</f>
        <v>0.09</v>
      </c>
      <c r="G819" s="19">
        <v>99.99</v>
      </c>
      <c r="H819" s="21">
        <v>109.99</v>
      </c>
      <c r="I819" s="2">
        <v>109.99</v>
      </c>
      <c r="J819" s="5">
        <v>0.10001000100009994</v>
      </c>
      <c r="K819" s="2">
        <v>109.99</v>
      </c>
      <c r="L819" s="2">
        <f>K819-I819</f>
        <v>0</v>
      </c>
      <c r="M819" s="3" t="s">
        <v>4361</v>
      </c>
      <c r="N819" s="14" t="s">
        <v>4291</v>
      </c>
      <c r="O819" s="3"/>
    </row>
    <row r="820" spans="1:15" x14ac:dyDescent="0.25">
      <c r="A820" t="s">
        <v>2768</v>
      </c>
      <c r="B820" t="s">
        <v>5</v>
      </c>
      <c r="C820" s="2">
        <v>64.86</v>
      </c>
      <c r="D820" s="6">
        <v>70.697400000000002</v>
      </c>
      <c r="E820" s="13" t="s">
        <v>4284</v>
      </c>
      <c r="F820" s="10">
        <f>(D820-C820)/C820</f>
        <v>9.0000000000000038E-2</v>
      </c>
      <c r="G820" s="19">
        <v>99.99</v>
      </c>
      <c r="H820" s="21">
        <v>109.99</v>
      </c>
      <c r="I820" s="2">
        <v>109.99</v>
      </c>
      <c r="J820" s="5">
        <v>0.10001000100009994</v>
      </c>
      <c r="K820" s="2">
        <v>109.99</v>
      </c>
      <c r="L820" s="2">
        <f>K820-I820</f>
        <v>0</v>
      </c>
      <c r="M820" s="3" t="s">
        <v>4361</v>
      </c>
      <c r="N820" s="14" t="s">
        <v>4291</v>
      </c>
      <c r="O820" s="3"/>
    </row>
    <row r="821" spans="1:15" x14ac:dyDescent="0.25">
      <c r="A821" t="s">
        <v>2829</v>
      </c>
      <c r="B821" t="s">
        <v>5</v>
      </c>
      <c r="C821" s="2">
        <v>66.17</v>
      </c>
      <c r="D821" s="6">
        <v>72.12530000000001</v>
      </c>
      <c r="E821" s="13" t="s">
        <v>4284</v>
      </c>
      <c r="F821" s="10">
        <f>(D821-C821)/C821</f>
        <v>9.0000000000000122E-2</v>
      </c>
      <c r="G821" s="19">
        <v>99.99</v>
      </c>
      <c r="H821" s="21">
        <v>109.99</v>
      </c>
      <c r="I821" s="2">
        <v>109.99</v>
      </c>
      <c r="J821" s="5">
        <v>0.10001000100009994</v>
      </c>
      <c r="K821" s="2">
        <v>109.99</v>
      </c>
      <c r="L821" s="2">
        <f>K821-I821</f>
        <v>0</v>
      </c>
      <c r="M821" s="3" t="s">
        <v>4361</v>
      </c>
      <c r="N821" s="14" t="s">
        <v>4291</v>
      </c>
      <c r="O821" s="3"/>
    </row>
    <row r="822" spans="1:15" x14ac:dyDescent="0.25">
      <c r="A822" t="s">
        <v>2844</v>
      </c>
      <c r="B822" t="s">
        <v>5</v>
      </c>
      <c r="C822" s="2">
        <v>56.79</v>
      </c>
      <c r="D822" s="6">
        <v>61.901100000000007</v>
      </c>
      <c r="E822" s="13" t="s">
        <v>4284</v>
      </c>
      <c r="F822" s="10">
        <f>(D822-C822)/C822</f>
        <v>9.0000000000000135E-2</v>
      </c>
      <c r="G822" s="19">
        <v>99.99</v>
      </c>
      <c r="H822" s="21">
        <v>109.99</v>
      </c>
      <c r="I822" s="2">
        <v>109.99</v>
      </c>
      <c r="J822" s="5">
        <v>0.10001000100009994</v>
      </c>
      <c r="K822" s="2">
        <v>109.99</v>
      </c>
      <c r="L822" s="2">
        <f>K822-I822</f>
        <v>0</v>
      </c>
      <c r="M822" s="3" t="s">
        <v>4361</v>
      </c>
      <c r="N822" s="14" t="s">
        <v>4291</v>
      </c>
      <c r="O822" s="3"/>
    </row>
    <row r="823" spans="1:15" x14ac:dyDescent="0.25">
      <c r="A823" t="s">
        <v>2899</v>
      </c>
      <c r="B823" t="s">
        <v>5</v>
      </c>
      <c r="C823" s="2">
        <v>59.37</v>
      </c>
      <c r="D823" s="6">
        <v>64.713300000000004</v>
      </c>
      <c r="E823" s="13" t="s">
        <v>4284</v>
      </c>
      <c r="F823" s="10">
        <f>(D823-C823)/C823</f>
        <v>9.0000000000000108E-2</v>
      </c>
      <c r="G823" s="19">
        <v>99.99</v>
      </c>
      <c r="H823" s="21">
        <v>109.99</v>
      </c>
      <c r="I823" s="2">
        <v>109.99</v>
      </c>
      <c r="J823" s="5">
        <v>0.10001000100009994</v>
      </c>
      <c r="K823" s="2">
        <v>109.99</v>
      </c>
      <c r="L823" s="2">
        <f>K823-I823</f>
        <v>0</v>
      </c>
      <c r="M823" s="3" t="s">
        <v>4361</v>
      </c>
      <c r="N823" s="14" t="s">
        <v>4289</v>
      </c>
      <c r="O823" s="3"/>
    </row>
    <row r="824" spans="1:15" x14ac:dyDescent="0.25">
      <c r="A824" t="s">
        <v>848</v>
      </c>
      <c r="B824" t="s">
        <v>5</v>
      </c>
      <c r="C824" s="2">
        <v>56.41</v>
      </c>
      <c r="D824" s="6">
        <v>60.231503652606506</v>
      </c>
      <c r="E824" s="13" t="s">
        <v>4284</v>
      </c>
      <c r="F824" s="10">
        <f>(D824-C824)/C824</f>
        <v>6.7745145410503624E-2</v>
      </c>
      <c r="G824" s="19">
        <v>99.99</v>
      </c>
      <c r="H824" s="22">
        <v>109.99</v>
      </c>
      <c r="I824" s="2">
        <v>109.99</v>
      </c>
      <c r="J824" s="5">
        <v>0.10001000100009994</v>
      </c>
      <c r="K824" s="2">
        <v>109.99</v>
      </c>
      <c r="L824" s="2">
        <f>K824-I824</f>
        <v>0</v>
      </c>
      <c r="M824" s="3" t="s">
        <v>4361</v>
      </c>
      <c r="N824" s="14" t="s">
        <v>4291</v>
      </c>
      <c r="O824" s="3"/>
    </row>
    <row r="825" spans="1:15" x14ac:dyDescent="0.25">
      <c r="A825" t="s">
        <v>888</v>
      </c>
      <c r="B825" t="s">
        <v>5</v>
      </c>
      <c r="C825" s="2">
        <v>56.41</v>
      </c>
      <c r="D825" s="6">
        <v>61.275619624166787</v>
      </c>
      <c r="E825" s="13" t="s">
        <v>4284</v>
      </c>
      <c r="F825" s="10">
        <f>(D825-C825)/C825</f>
        <v>8.6254558130948247E-2</v>
      </c>
      <c r="G825" s="19">
        <v>99.99</v>
      </c>
      <c r="H825" s="22">
        <v>109.99</v>
      </c>
      <c r="I825" s="2">
        <v>109.99</v>
      </c>
      <c r="J825" s="5">
        <v>0.10001000100009994</v>
      </c>
      <c r="K825" s="2">
        <v>109.99</v>
      </c>
      <c r="L825" s="2">
        <f>K825-I825</f>
        <v>0</v>
      </c>
      <c r="M825" s="3" t="s">
        <v>4361</v>
      </c>
      <c r="N825" s="14" t="s">
        <v>4291</v>
      </c>
      <c r="O825" s="3"/>
    </row>
    <row r="826" spans="1:15" x14ac:dyDescent="0.25">
      <c r="A826" t="s">
        <v>1272</v>
      </c>
      <c r="B826" t="s">
        <v>5</v>
      </c>
      <c r="C826" s="2">
        <v>60.72</v>
      </c>
      <c r="D826" s="6">
        <v>64.363200000000006</v>
      </c>
      <c r="E826" s="13" t="s">
        <v>4284</v>
      </c>
      <c r="F826" s="10">
        <f>(D826-C826)/C826</f>
        <v>6.0000000000000123E-2</v>
      </c>
      <c r="G826" s="19">
        <v>99.99</v>
      </c>
      <c r="H826" s="22">
        <v>109.99</v>
      </c>
      <c r="I826" s="2">
        <v>109.99</v>
      </c>
      <c r="J826" s="5">
        <v>0.10001000100009994</v>
      </c>
      <c r="K826" s="2">
        <v>109.99</v>
      </c>
      <c r="L826" s="2">
        <f>K826-I826</f>
        <v>0</v>
      </c>
      <c r="M826" s="3" t="s">
        <v>4361</v>
      </c>
      <c r="N826" s="14" t="s">
        <v>4289</v>
      </c>
      <c r="O826" s="3"/>
    </row>
    <row r="827" spans="1:15" x14ac:dyDescent="0.25">
      <c r="A827" t="s">
        <v>1315</v>
      </c>
      <c r="B827" t="s">
        <v>5</v>
      </c>
      <c r="C827" s="2">
        <v>56.02</v>
      </c>
      <c r="D827" s="6">
        <v>60.786444067526446</v>
      </c>
      <c r="E827" s="13" t="s">
        <v>4284</v>
      </c>
      <c r="F827" s="10">
        <f>(D827-C827)/C827</f>
        <v>8.5084685246812619E-2</v>
      </c>
      <c r="G827" s="19">
        <v>99.99</v>
      </c>
      <c r="H827" s="22">
        <v>109.99</v>
      </c>
      <c r="I827" s="2">
        <v>109.99</v>
      </c>
      <c r="J827" s="5">
        <v>0.10001000100009994</v>
      </c>
      <c r="K827" s="2">
        <v>109.99</v>
      </c>
      <c r="L827" s="2">
        <f>K827-I827</f>
        <v>0</v>
      </c>
      <c r="M827" s="3" t="s">
        <v>4361</v>
      </c>
      <c r="N827" s="14" t="s">
        <v>4291</v>
      </c>
      <c r="O827" s="3"/>
    </row>
    <row r="828" spans="1:15" x14ac:dyDescent="0.25">
      <c r="A828" t="s">
        <v>1463</v>
      </c>
      <c r="B828" t="s">
        <v>5</v>
      </c>
      <c r="C828" s="2">
        <v>56.35</v>
      </c>
      <c r="D828" s="6">
        <v>61.031126987884697</v>
      </c>
      <c r="E828" s="13" t="s">
        <v>4284</v>
      </c>
      <c r="F828" s="10">
        <f>(D828-C828)/C828</f>
        <v>8.3072351160331778E-2</v>
      </c>
      <c r="G828" s="19">
        <v>99.99</v>
      </c>
      <c r="H828" s="21">
        <v>109.99</v>
      </c>
      <c r="I828" s="2">
        <v>109.99</v>
      </c>
      <c r="J828" s="5">
        <v>0.10001000100009994</v>
      </c>
      <c r="K828" s="2">
        <v>109.99</v>
      </c>
      <c r="L828" s="2">
        <f>K828-I828</f>
        <v>0</v>
      </c>
      <c r="M828" s="3" t="s">
        <v>4361</v>
      </c>
      <c r="N828" s="14" t="s">
        <v>4291</v>
      </c>
      <c r="O828" s="3"/>
    </row>
    <row r="829" spans="1:15" x14ac:dyDescent="0.25">
      <c r="A829" t="s">
        <v>1713</v>
      </c>
      <c r="B829" t="s">
        <v>5</v>
      </c>
      <c r="C829" s="2">
        <v>54.75</v>
      </c>
      <c r="D829" s="6">
        <v>60.252398934531229</v>
      </c>
      <c r="E829" s="13" t="s">
        <v>4284</v>
      </c>
      <c r="F829" s="10">
        <f>(D829-C829)/C829</f>
        <v>0.10050043716038774</v>
      </c>
      <c r="G829" s="19">
        <v>99.99</v>
      </c>
      <c r="H829" s="21">
        <v>109.99</v>
      </c>
      <c r="I829" s="2">
        <v>109.99</v>
      </c>
      <c r="J829" s="5">
        <v>0.10001000100009994</v>
      </c>
      <c r="K829" s="2">
        <v>109.99</v>
      </c>
      <c r="L829" s="2">
        <f>K829-I829</f>
        <v>0</v>
      </c>
      <c r="M829" s="3" t="s">
        <v>4361</v>
      </c>
      <c r="N829" s="14" t="s">
        <v>4291</v>
      </c>
      <c r="O829" s="3"/>
    </row>
    <row r="830" spans="1:15" x14ac:dyDescent="0.25">
      <c r="A830" t="s">
        <v>2246</v>
      </c>
      <c r="B830" t="s">
        <v>5</v>
      </c>
      <c r="C830" s="2">
        <v>56.92</v>
      </c>
      <c r="D830" s="6">
        <v>62.900758067646017</v>
      </c>
      <c r="E830" s="13" t="s">
        <v>4284</v>
      </c>
      <c r="F830" s="10">
        <f>(D830-C830)/C830</f>
        <v>0.10507305108302907</v>
      </c>
      <c r="G830" s="19">
        <v>99.99</v>
      </c>
      <c r="H830" s="21">
        <v>109.99</v>
      </c>
      <c r="I830" s="2">
        <v>109.99</v>
      </c>
      <c r="J830" s="5">
        <v>0.10001000100009994</v>
      </c>
      <c r="K830" s="2">
        <v>109.99</v>
      </c>
      <c r="L830" s="2">
        <f>K830-I830</f>
        <v>0</v>
      </c>
      <c r="M830" s="3" t="s">
        <v>4361</v>
      </c>
      <c r="N830" s="14" t="s">
        <v>4291</v>
      </c>
      <c r="O830" s="3"/>
    </row>
    <row r="831" spans="1:15" x14ac:dyDescent="0.25">
      <c r="A831" t="s">
        <v>1610</v>
      </c>
      <c r="B831" t="s">
        <v>5</v>
      </c>
      <c r="C831" s="2">
        <v>54.05</v>
      </c>
      <c r="D831" s="6">
        <v>60.536000000000001</v>
      </c>
      <c r="E831" s="13" t="s">
        <v>4285</v>
      </c>
      <c r="F831" s="10">
        <f>(D831-C831)/C831</f>
        <v>0.12000000000000008</v>
      </c>
      <c r="G831" s="19">
        <v>99.99</v>
      </c>
      <c r="H831" s="21">
        <v>109.99</v>
      </c>
      <c r="I831" s="2">
        <v>109.99</v>
      </c>
      <c r="J831" s="5">
        <v>0.10001000100009994</v>
      </c>
      <c r="K831" s="2">
        <v>109.99</v>
      </c>
      <c r="L831" s="2">
        <f>K831-I831</f>
        <v>0</v>
      </c>
      <c r="M831" s="3" t="s">
        <v>4361</v>
      </c>
      <c r="N831" s="14" t="s">
        <v>4291</v>
      </c>
      <c r="O831" s="3"/>
    </row>
    <row r="832" spans="1:15" x14ac:dyDescent="0.25">
      <c r="A832" t="s">
        <v>2238</v>
      </c>
      <c r="B832" t="s">
        <v>5</v>
      </c>
      <c r="C832" s="2">
        <v>54.05</v>
      </c>
      <c r="D832" s="6">
        <v>60.536000000000001</v>
      </c>
      <c r="E832" s="13" t="s">
        <v>4285</v>
      </c>
      <c r="F832" s="10">
        <f>(D832-C832)/C832</f>
        <v>0.12000000000000008</v>
      </c>
      <c r="G832" s="19">
        <v>99.99</v>
      </c>
      <c r="H832" s="21">
        <v>109.99</v>
      </c>
      <c r="I832" s="2">
        <v>109.99</v>
      </c>
      <c r="J832" s="5">
        <v>0.10001000100009994</v>
      </c>
      <c r="K832" s="2">
        <v>109.99</v>
      </c>
      <c r="L832" s="2">
        <f>K832-I832</f>
        <v>0</v>
      </c>
      <c r="M832" s="3" t="s">
        <v>4361</v>
      </c>
      <c r="N832" s="14" t="s">
        <v>4291</v>
      </c>
      <c r="O832" s="3"/>
    </row>
    <row r="833" spans="1:15" x14ac:dyDescent="0.25">
      <c r="A833" t="s">
        <v>2242</v>
      </c>
      <c r="B833" t="s">
        <v>5</v>
      </c>
      <c r="C833" s="2">
        <v>54.05</v>
      </c>
      <c r="D833" s="6">
        <v>60.536000000000001</v>
      </c>
      <c r="E833" s="13" t="s">
        <v>4285</v>
      </c>
      <c r="F833" s="10">
        <f>(D833-C833)/C833</f>
        <v>0.12000000000000008</v>
      </c>
      <c r="G833" s="19">
        <v>99.99</v>
      </c>
      <c r="H833" s="21">
        <v>109.99</v>
      </c>
      <c r="I833" s="2">
        <v>109.99</v>
      </c>
      <c r="J833" s="5">
        <v>0.10001000100009994</v>
      </c>
      <c r="K833" s="2">
        <v>109.99</v>
      </c>
      <c r="L833" s="2">
        <f>K833-I833</f>
        <v>0</v>
      </c>
      <c r="M833" s="3" t="s">
        <v>4361</v>
      </c>
      <c r="N833" s="14" t="s">
        <v>4291</v>
      </c>
      <c r="O833" s="3"/>
    </row>
    <row r="834" spans="1:15" x14ac:dyDescent="0.25">
      <c r="A834" t="s">
        <v>1922</v>
      </c>
      <c r="B834" t="s">
        <v>5</v>
      </c>
      <c r="C834" s="2">
        <v>54.05</v>
      </c>
      <c r="D834" s="6">
        <v>60.536000000000001</v>
      </c>
      <c r="E834" s="13" t="s">
        <v>4285</v>
      </c>
      <c r="F834" s="10">
        <f>(D834-C834)/C834</f>
        <v>0.12000000000000008</v>
      </c>
      <c r="G834" s="19">
        <v>99.99</v>
      </c>
      <c r="H834" s="21">
        <v>109.99</v>
      </c>
      <c r="I834" s="2">
        <v>109.99</v>
      </c>
      <c r="J834" s="5">
        <v>0.10001000100009994</v>
      </c>
      <c r="K834" s="2">
        <v>109.99</v>
      </c>
      <c r="L834" s="2">
        <f>K834-I834</f>
        <v>0</v>
      </c>
      <c r="M834" s="3" t="s">
        <v>4361</v>
      </c>
      <c r="N834" s="14" t="s">
        <v>4291</v>
      </c>
      <c r="O834" s="3"/>
    </row>
    <row r="835" spans="1:15" x14ac:dyDescent="0.25">
      <c r="A835" t="s">
        <v>2026</v>
      </c>
      <c r="B835" t="s">
        <v>5</v>
      </c>
      <c r="C835" s="2">
        <v>54.75</v>
      </c>
      <c r="D835" s="6">
        <v>61.320000000000007</v>
      </c>
      <c r="E835" s="13" t="s">
        <v>4285</v>
      </c>
      <c r="F835" s="10">
        <f>(D835-C835)/C835</f>
        <v>0.12000000000000013</v>
      </c>
      <c r="G835" s="19">
        <v>99.99</v>
      </c>
      <c r="H835" s="21">
        <v>109.99</v>
      </c>
      <c r="I835" s="2">
        <v>109.99</v>
      </c>
      <c r="J835" s="5">
        <v>0.10001000100009994</v>
      </c>
      <c r="K835" s="2">
        <v>109.99</v>
      </c>
      <c r="L835" s="2">
        <f>K835-I835</f>
        <v>0</v>
      </c>
      <c r="M835" s="3" t="s">
        <v>4361</v>
      </c>
      <c r="N835" s="14" t="s">
        <v>4291</v>
      </c>
      <c r="O835" s="3"/>
    </row>
    <row r="836" spans="1:15" x14ac:dyDescent="0.25">
      <c r="A836" t="s">
        <v>2071</v>
      </c>
      <c r="B836" t="s">
        <v>5</v>
      </c>
      <c r="C836" s="2">
        <v>54.75</v>
      </c>
      <c r="D836" s="6">
        <v>61.320000000000007</v>
      </c>
      <c r="E836" s="13" t="s">
        <v>4285</v>
      </c>
      <c r="F836" s="10">
        <f>(D836-C836)/C836</f>
        <v>0.12000000000000013</v>
      </c>
      <c r="G836" s="19">
        <v>99.99</v>
      </c>
      <c r="H836" s="21">
        <v>109.99</v>
      </c>
      <c r="I836" s="2">
        <v>109.99</v>
      </c>
      <c r="J836" s="5">
        <v>0.10001000100009994</v>
      </c>
      <c r="K836" s="2">
        <v>109.99</v>
      </c>
      <c r="L836" s="2">
        <f>K836-I836</f>
        <v>0</v>
      </c>
      <c r="M836" s="3" t="s">
        <v>4361</v>
      </c>
      <c r="N836" s="14" t="s">
        <v>4291</v>
      </c>
      <c r="O836" s="3"/>
    </row>
    <row r="837" spans="1:15" x14ac:dyDescent="0.25">
      <c r="A837" t="s">
        <v>802</v>
      </c>
      <c r="B837" t="s">
        <v>5</v>
      </c>
      <c r="C837" s="2">
        <v>59.62</v>
      </c>
      <c r="D837" s="6">
        <v>66.7744</v>
      </c>
      <c r="E837" s="13" t="s">
        <v>4285</v>
      </c>
      <c r="F837" s="10">
        <f>(D837-C837)/C837</f>
        <v>0.12000000000000005</v>
      </c>
      <c r="G837" s="19">
        <v>109.99</v>
      </c>
      <c r="H837" s="22">
        <v>124.99</v>
      </c>
      <c r="I837" s="2">
        <v>120.99</v>
      </c>
      <c r="J837" s="5">
        <v>0.10000909173561223</v>
      </c>
      <c r="K837" s="2">
        <v>124.99</v>
      </c>
      <c r="L837" s="2">
        <f>K837-I837</f>
        <v>4</v>
      </c>
      <c r="M837" s="3" t="s">
        <v>4361</v>
      </c>
      <c r="N837" s="14" t="s">
        <v>4295</v>
      </c>
      <c r="O837" s="3"/>
    </row>
    <row r="838" spans="1:15" x14ac:dyDescent="0.25">
      <c r="A838" t="s">
        <v>803</v>
      </c>
      <c r="B838" t="s">
        <v>5</v>
      </c>
      <c r="C838" s="2">
        <v>59.62</v>
      </c>
      <c r="D838" s="6">
        <v>66.7744</v>
      </c>
      <c r="E838" s="13" t="s">
        <v>4285</v>
      </c>
      <c r="F838" s="10">
        <f>(D838-C838)/C838</f>
        <v>0.12000000000000005</v>
      </c>
      <c r="G838" s="19">
        <v>109.99</v>
      </c>
      <c r="H838" s="22">
        <v>124.99</v>
      </c>
      <c r="I838" s="2">
        <v>120.99</v>
      </c>
      <c r="J838" s="5">
        <v>0.10000909173561223</v>
      </c>
      <c r="K838" s="2">
        <v>124.99</v>
      </c>
      <c r="L838" s="2">
        <f>K838-I838</f>
        <v>4</v>
      </c>
      <c r="M838" s="3" t="s">
        <v>4361</v>
      </c>
      <c r="N838" s="14" t="s">
        <v>4295</v>
      </c>
      <c r="O838" s="3"/>
    </row>
    <row r="839" spans="1:15" x14ac:dyDescent="0.25">
      <c r="A839" t="s">
        <v>1003</v>
      </c>
      <c r="B839" t="s">
        <v>5</v>
      </c>
      <c r="C839" s="2">
        <v>59.34</v>
      </c>
      <c r="D839" s="6">
        <v>66.460800000000006</v>
      </c>
      <c r="E839" s="13" t="s">
        <v>4285</v>
      </c>
      <c r="F839" s="10">
        <f>(D839-C839)/C839</f>
        <v>0.12000000000000004</v>
      </c>
      <c r="G839" s="19">
        <v>109.99</v>
      </c>
      <c r="H839" s="21">
        <v>124.99</v>
      </c>
      <c r="I839" s="2">
        <v>120.99</v>
      </c>
      <c r="J839" s="5">
        <v>0.10000909173561223</v>
      </c>
      <c r="K839" s="2">
        <v>124.99</v>
      </c>
      <c r="L839" s="2">
        <f>K839-I839</f>
        <v>4</v>
      </c>
      <c r="M839" s="3" t="s">
        <v>4361</v>
      </c>
      <c r="N839" s="14" t="s">
        <v>4292</v>
      </c>
      <c r="O839" s="3"/>
    </row>
    <row r="840" spans="1:15" x14ac:dyDescent="0.25">
      <c r="A840" t="s">
        <v>868</v>
      </c>
      <c r="B840" t="s">
        <v>5</v>
      </c>
      <c r="C840" s="2">
        <v>59.34</v>
      </c>
      <c r="D840" s="6">
        <v>66.460800000000006</v>
      </c>
      <c r="E840" s="13" t="s">
        <v>4285</v>
      </c>
      <c r="F840" s="10">
        <f>(D840-C840)/C840</f>
        <v>0.12000000000000004</v>
      </c>
      <c r="G840" s="19">
        <v>109.99</v>
      </c>
      <c r="H840" s="22">
        <v>124.99</v>
      </c>
      <c r="I840" s="2">
        <v>120.99</v>
      </c>
      <c r="J840" s="5">
        <v>0.10000909173561223</v>
      </c>
      <c r="K840" s="2">
        <v>124.99</v>
      </c>
      <c r="L840" s="2">
        <f>K840-I840</f>
        <v>4</v>
      </c>
      <c r="M840" s="3" t="s">
        <v>4361</v>
      </c>
      <c r="N840" s="14" t="s">
        <v>4292</v>
      </c>
      <c r="O840" s="3"/>
    </row>
    <row r="841" spans="1:15" x14ac:dyDescent="0.25">
      <c r="A841" t="s">
        <v>859</v>
      </c>
      <c r="B841" t="s">
        <v>5</v>
      </c>
      <c r="C841" s="2">
        <v>69.87</v>
      </c>
      <c r="D841" s="6">
        <v>72.710011985899129</v>
      </c>
      <c r="E841" s="13" t="s">
        <v>4284</v>
      </c>
      <c r="F841" s="10">
        <f>(D841-C841)/C841</f>
        <v>4.0647087246302054E-2</v>
      </c>
      <c r="G841" s="19">
        <v>119.99</v>
      </c>
      <c r="H841" s="22">
        <v>134.99</v>
      </c>
      <c r="I841" s="2">
        <v>131.99</v>
      </c>
      <c r="J841" s="5">
        <v>0.10000833402783571</v>
      </c>
      <c r="K841" s="2">
        <v>134.99</v>
      </c>
      <c r="L841" s="2">
        <f>K841-I841</f>
        <v>3</v>
      </c>
      <c r="M841" s="3" t="s">
        <v>4361</v>
      </c>
      <c r="N841" s="14" t="s">
        <v>4310</v>
      </c>
      <c r="O841" s="3"/>
    </row>
    <row r="842" spans="1:15" x14ac:dyDescent="0.25">
      <c r="A842" t="s">
        <v>247</v>
      </c>
      <c r="B842" t="s">
        <v>5</v>
      </c>
      <c r="C842" s="2">
        <v>65.040000000000006</v>
      </c>
      <c r="D842" s="6">
        <v>72.844800000000021</v>
      </c>
      <c r="E842" s="13" t="s">
        <v>4285</v>
      </c>
      <c r="F842" s="10">
        <f>(D842-C842)/C842</f>
        <v>0.1200000000000002</v>
      </c>
      <c r="G842" s="19">
        <v>119.99</v>
      </c>
      <c r="H842" s="22">
        <v>134.99</v>
      </c>
      <c r="I842" s="2">
        <v>131.99</v>
      </c>
      <c r="J842" s="5">
        <v>0.10000833402783571</v>
      </c>
      <c r="K842" s="2">
        <v>134.99</v>
      </c>
      <c r="L842" s="2">
        <f>K842-I842</f>
        <v>3</v>
      </c>
      <c r="M842" s="3" t="s">
        <v>4361</v>
      </c>
      <c r="N842" s="14" t="s">
        <v>4292</v>
      </c>
      <c r="O842" s="3"/>
    </row>
    <row r="843" spans="1:15" x14ac:dyDescent="0.25">
      <c r="A843" t="s">
        <v>858</v>
      </c>
      <c r="B843" t="s">
        <v>5</v>
      </c>
      <c r="C843" s="2">
        <v>81.52</v>
      </c>
      <c r="D843" s="6">
        <v>84.833550552318542</v>
      </c>
      <c r="E843" s="13" t="s">
        <v>4284</v>
      </c>
      <c r="F843" s="10">
        <f>(D843-C843)/C843</f>
        <v>4.0647087246302081E-2</v>
      </c>
      <c r="G843" s="19">
        <v>139.99</v>
      </c>
      <c r="H843" s="22">
        <v>154.99</v>
      </c>
      <c r="I843" s="2">
        <v>153.99</v>
      </c>
      <c r="J843" s="5">
        <v>0.10000714336738348</v>
      </c>
      <c r="K843" s="2">
        <v>154.99</v>
      </c>
      <c r="L843" s="2">
        <f>K843-I843</f>
        <v>1</v>
      </c>
      <c r="M843" s="3" t="s">
        <v>4361</v>
      </c>
      <c r="N843" s="14" t="s">
        <v>4310</v>
      </c>
      <c r="O843" s="3"/>
    </row>
    <row r="844" spans="1:15" x14ac:dyDescent="0.25">
      <c r="A844" t="s">
        <v>1018</v>
      </c>
      <c r="B844" t="s">
        <v>5</v>
      </c>
      <c r="C844" s="2">
        <v>81.08</v>
      </c>
      <c r="D844" s="6">
        <v>90.616878713229966</v>
      </c>
      <c r="E844" s="13" t="s">
        <v>4284</v>
      </c>
      <c r="F844" s="10">
        <f>(D844-C844)/C844</f>
        <v>0.11762307243746876</v>
      </c>
      <c r="G844" s="19">
        <v>149.99</v>
      </c>
      <c r="H844" s="21">
        <v>164.99</v>
      </c>
      <c r="I844" s="2">
        <v>164.99</v>
      </c>
      <c r="J844" s="5">
        <v>0.10000666711114081</v>
      </c>
      <c r="K844" s="2">
        <v>164.99</v>
      </c>
      <c r="L844" s="2">
        <f>K844-I844</f>
        <v>0</v>
      </c>
      <c r="M844" s="3" t="s">
        <v>4361</v>
      </c>
      <c r="N844" s="14" t="s">
        <v>4291</v>
      </c>
      <c r="O844" s="3"/>
    </row>
    <row r="845" spans="1:15" x14ac:dyDescent="0.25">
      <c r="A845" t="s">
        <v>3023</v>
      </c>
      <c r="B845" t="s">
        <v>5</v>
      </c>
      <c r="C845" s="2">
        <v>84.64</v>
      </c>
      <c r="D845" s="6">
        <v>92.257600000000011</v>
      </c>
      <c r="E845" s="13" t="s">
        <v>4284</v>
      </c>
      <c r="F845" s="10">
        <f>(D845-C845)/C845</f>
        <v>9.0000000000000122E-2</v>
      </c>
      <c r="G845" s="19">
        <v>149.99</v>
      </c>
      <c r="H845" s="21">
        <v>164.99</v>
      </c>
      <c r="I845" s="2">
        <v>164.99</v>
      </c>
      <c r="J845" s="5">
        <v>0.10000666711114081</v>
      </c>
      <c r="K845" s="2">
        <v>164.99</v>
      </c>
      <c r="L845" s="2">
        <f>K845-I845</f>
        <v>0</v>
      </c>
      <c r="M845" s="3" t="s">
        <v>4361</v>
      </c>
      <c r="N845" s="14" t="s">
        <v>4291</v>
      </c>
      <c r="O845" s="3"/>
    </row>
    <row r="846" spans="1:15" x14ac:dyDescent="0.25">
      <c r="A846" t="s">
        <v>1023</v>
      </c>
      <c r="B846" t="s">
        <v>5</v>
      </c>
      <c r="C846" s="2">
        <v>84.64</v>
      </c>
      <c r="D846" s="6">
        <v>91.883548266917842</v>
      </c>
      <c r="E846" s="13" t="s">
        <v>4284</v>
      </c>
      <c r="F846" s="10">
        <f>(D846-C846)/C846</f>
        <v>8.5580674231070908E-2</v>
      </c>
      <c r="G846" s="19">
        <v>149.99</v>
      </c>
      <c r="H846" s="22">
        <v>164.99</v>
      </c>
      <c r="I846" s="2">
        <v>164.99</v>
      </c>
      <c r="J846" s="5">
        <v>0.10000666711114081</v>
      </c>
      <c r="K846" s="2">
        <v>164.99</v>
      </c>
      <c r="L846" s="2">
        <f>K846-I846</f>
        <v>0</v>
      </c>
      <c r="M846" s="3" t="s">
        <v>4361</v>
      </c>
      <c r="N846" s="14" t="s">
        <v>4291</v>
      </c>
      <c r="O846" s="3"/>
    </row>
    <row r="847" spans="1:15" x14ac:dyDescent="0.25">
      <c r="A847" t="s">
        <v>800</v>
      </c>
      <c r="B847" t="s">
        <v>5</v>
      </c>
      <c r="C847" s="2">
        <v>83.46</v>
      </c>
      <c r="D847" s="6">
        <v>93.475200000000001</v>
      </c>
      <c r="E847" s="13" t="s">
        <v>4285</v>
      </c>
      <c r="F847" s="10">
        <f>(D847-C847)/C847</f>
        <v>0.12000000000000009</v>
      </c>
      <c r="G847" s="19">
        <v>149.99</v>
      </c>
      <c r="H847" s="22">
        <v>164.99</v>
      </c>
      <c r="I847" s="2">
        <v>164.99</v>
      </c>
      <c r="J847" s="5">
        <v>0.10000666711114081</v>
      </c>
      <c r="K847" s="2">
        <v>164.99</v>
      </c>
      <c r="L847" s="2">
        <f>K847-I847</f>
        <v>0</v>
      </c>
      <c r="M847" s="3" t="s">
        <v>4361</v>
      </c>
      <c r="N847" s="14" t="s">
        <v>4295</v>
      </c>
      <c r="O847" s="3"/>
    </row>
    <row r="848" spans="1:15" x14ac:dyDescent="0.25">
      <c r="A848" t="s">
        <v>801</v>
      </c>
      <c r="B848" t="s">
        <v>5</v>
      </c>
      <c r="C848" s="2">
        <v>83.46</v>
      </c>
      <c r="D848" s="6">
        <v>93.475200000000001</v>
      </c>
      <c r="E848" s="13" t="s">
        <v>4285</v>
      </c>
      <c r="F848" s="10">
        <f>(D848-C848)/C848</f>
        <v>0.12000000000000009</v>
      </c>
      <c r="G848" s="19">
        <v>149.99</v>
      </c>
      <c r="H848" s="22">
        <v>164.99</v>
      </c>
      <c r="I848" s="2">
        <v>164.99</v>
      </c>
      <c r="J848" s="5">
        <v>0.10000666711114081</v>
      </c>
      <c r="K848" s="2">
        <v>164.99</v>
      </c>
      <c r="L848" s="2">
        <f>K848-I848</f>
        <v>0</v>
      </c>
      <c r="M848" s="3" t="s">
        <v>4361</v>
      </c>
      <c r="N848" s="14" t="s">
        <v>4295</v>
      </c>
      <c r="O848" s="3"/>
    </row>
    <row r="849" spans="1:15" x14ac:dyDescent="0.25">
      <c r="A849" t="s">
        <v>1060</v>
      </c>
      <c r="B849" t="s">
        <v>5</v>
      </c>
      <c r="C849" s="2">
        <v>82.3</v>
      </c>
      <c r="D849" s="6">
        <v>92.176000000000002</v>
      </c>
      <c r="E849" s="13" t="s">
        <v>4285</v>
      </c>
      <c r="F849" s="10">
        <f>(D849-C849)/C849</f>
        <v>0.12000000000000006</v>
      </c>
      <c r="G849" s="19">
        <v>149.99</v>
      </c>
      <c r="H849" s="21">
        <v>164.99</v>
      </c>
      <c r="I849" s="2">
        <v>164.99</v>
      </c>
      <c r="J849" s="5">
        <v>0.10000666711114081</v>
      </c>
      <c r="K849" s="2">
        <v>164.99</v>
      </c>
      <c r="L849" s="2">
        <f>K849-I849</f>
        <v>0</v>
      </c>
      <c r="M849" s="3" t="s">
        <v>4361</v>
      </c>
      <c r="N849" s="14" t="s">
        <v>4295</v>
      </c>
      <c r="O849" s="3"/>
    </row>
    <row r="850" spans="1:15" x14ac:dyDescent="0.25">
      <c r="A850" t="s">
        <v>1055</v>
      </c>
      <c r="B850" t="s">
        <v>5</v>
      </c>
      <c r="C850" s="2">
        <v>82.3</v>
      </c>
      <c r="D850" s="6">
        <v>92.176000000000002</v>
      </c>
      <c r="E850" s="13" t="s">
        <v>4285</v>
      </c>
      <c r="F850" s="10">
        <f>(D850-C850)/C850</f>
        <v>0.12000000000000006</v>
      </c>
      <c r="G850" s="19">
        <v>149.99</v>
      </c>
      <c r="H850" s="22">
        <v>164.99</v>
      </c>
      <c r="I850" s="2">
        <v>164.99</v>
      </c>
      <c r="J850" s="5">
        <v>0.10000666711114081</v>
      </c>
      <c r="K850" s="2">
        <v>164.99</v>
      </c>
      <c r="L850" s="2">
        <f>K850-I850</f>
        <v>0</v>
      </c>
      <c r="M850" s="3" t="s">
        <v>4361</v>
      </c>
      <c r="N850" s="14" t="s">
        <v>4295</v>
      </c>
      <c r="O850" s="3"/>
    </row>
    <row r="851" spans="1:15" x14ac:dyDescent="0.25">
      <c r="A851" t="s">
        <v>38</v>
      </c>
      <c r="B851" t="s">
        <v>5</v>
      </c>
      <c r="C851" s="2">
        <v>113.91</v>
      </c>
      <c r="D851" s="6">
        <v>126.0316926590349</v>
      </c>
      <c r="E851" s="13" t="s">
        <v>4284</v>
      </c>
      <c r="F851" s="10">
        <f>(D851-C851)/C851</f>
        <v>0.10641464892489602</v>
      </c>
      <c r="G851" s="19">
        <v>199.99</v>
      </c>
      <c r="H851" s="22">
        <v>219.99</v>
      </c>
      <c r="I851" s="2">
        <v>219.99</v>
      </c>
      <c r="J851" s="5">
        <v>0.10000500025001258</v>
      </c>
      <c r="K851" s="2">
        <v>219.99</v>
      </c>
      <c r="L851" s="2">
        <f>K851-I851</f>
        <v>0</v>
      </c>
      <c r="M851" s="3" t="s">
        <v>4361</v>
      </c>
      <c r="N851" s="14" t="s">
        <v>4291</v>
      </c>
      <c r="O851" s="3"/>
    </row>
    <row r="852" spans="1:15" x14ac:dyDescent="0.25">
      <c r="A852" t="s">
        <v>39</v>
      </c>
      <c r="B852" t="s">
        <v>5</v>
      </c>
      <c r="C852" s="2">
        <v>113.91</v>
      </c>
      <c r="D852" s="6">
        <v>126.00976371540355</v>
      </c>
      <c r="E852" s="13" t="s">
        <v>4284</v>
      </c>
      <c r="F852" s="10">
        <f>(D852-C852)/C852</f>
        <v>0.10622213778775837</v>
      </c>
      <c r="G852" s="19">
        <v>199.99</v>
      </c>
      <c r="H852" s="22">
        <v>219.99</v>
      </c>
      <c r="I852" s="2">
        <v>219.99</v>
      </c>
      <c r="J852" s="5">
        <v>0.10000500025001258</v>
      </c>
      <c r="K852" s="2">
        <v>219.99</v>
      </c>
      <c r="L852" s="2">
        <f>K852-I852</f>
        <v>0</v>
      </c>
      <c r="M852" s="3" t="s">
        <v>4361</v>
      </c>
      <c r="N852" s="14" t="s">
        <v>4291</v>
      </c>
      <c r="O852" s="3"/>
    </row>
    <row r="853" spans="1:15" x14ac:dyDescent="0.25">
      <c r="A853" t="s">
        <v>92</v>
      </c>
      <c r="B853" t="s">
        <v>5</v>
      </c>
      <c r="C853" s="2">
        <v>113.89</v>
      </c>
      <c r="D853" s="6">
        <v>124.1401</v>
      </c>
      <c r="E853" s="13" t="s">
        <v>4284</v>
      </c>
      <c r="F853" s="10">
        <f>(D853-C853)/C853</f>
        <v>9.0000000000000024E-2</v>
      </c>
      <c r="G853" s="19">
        <v>199.99</v>
      </c>
      <c r="H853" s="22">
        <v>219.99</v>
      </c>
      <c r="I853" s="2">
        <v>219.99</v>
      </c>
      <c r="J853" s="5">
        <v>0.10000500025001258</v>
      </c>
      <c r="K853" s="2">
        <v>219.99</v>
      </c>
      <c r="L853" s="2">
        <f>K853-I853</f>
        <v>0</v>
      </c>
      <c r="M853" s="3" t="s">
        <v>4361</v>
      </c>
      <c r="N853" s="14" t="s">
        <v>4291</v>
      </c>
      <c r="O853" s="3"/>
    </row>
    <row r="854" spans="1:15" x14ac:dyDescent="0.25">
      <c r="A854" t="s">
        <v>93</v>
      </c>
      <c r="B854" t="s">
        <v>5</v>
      </c>
      <c r="C854" s="2">
        <v>112.33</v>
      </c>
      <c r="D854" s="6">
        <v>124.48794222721345</v>
      </c>
      <c r="E854" s="13" t="s">
        <v>4284</v>
      </c>
      <c r="F854" s="10">
        <f>(D854-C854)/C854</f>
        <v>0.108234151404019</v>
      </c>
      <c r="G854" s="19">
        <v>199.99</v>
      </c>
      <c r="H854" s="22">
        <v>219.99</v>
      </c>
      <c r="I854" s="2">
        <v>219.99</v>
      </c>
      <c r="J854" s="5">
        <v>0.10000500025001258</v>
      </c>
      <c r="K854" s="2">
        <v>219.99</v>
      </c>
      <c r="L854" s="2">
        <f>K854-I854</f>
        <v>0</v>
      </c>
      <c r="M854" s="3" t="s">
        <v>4361</v>
      </c>
      <c r="N854" s="14" t="s">
        <v>4291</v>
      </c>
      <c r="O854" s="3"/>
    </row>
    <row r="855" spans="1:15" x14ac:dyDescent="0.25">
      <c r="A855" t="s">
        <v>96</v>
      </c>
      <c r="B855" t="s">
        <v>5</v>
      </c>
      <c r="C855" s="2">
        <v>113.91</v>
      </c>
      <c r="D855" s="6">
        <v>126.06181269815966</v>
      </c>
      <c r="E855" s="13" t="s">
        <v>4284</v>
      </c>
      <c r="F855" s="10">
        <f>(D855-C855)/C855</f>
        <v>0.10667906854674444</v>
      </c>
      <c r="G855" s="19">
        <v>199.99</v>
      </c>
      <c r="H855" s="22">
        <v>219.99</v>
      </c>
      <c r="I855" s="2">
        <v>219.99</v>
      </c>
      <c r="J855" s="5">
        <v>0.10000500025001258</v>
      </c>
      <c r="K855" s="2">
        <v>219.99</v>
      </c>
      <c r="L855" s="2">
        <f>K855-I855</f>
        <v>0</v>
      </c>
      <c r="M855" s="3" t="s">
        <v>4361</v>
      </c>
      <c r="N855" s="14" t="s">
        <v>4291</v>
      </c>
      <c r="O855" s="3"/>
    </row>
    <row r="856" spans="1:15" x14ac:dyDescent="0.25">
      <c r="A856" t="s">
        <v>2796</v>
      </c>
      <c r="B856" t="s">
        <v>5</v>
      </c>
      <c r="C856" s="2">
        <v>118.25</v>
      </c>
      <c r="D856" s="6">
        <v>128.89250000000001</v>
      </c>
      <c r="E856" s="13" t="s">
        <v>4284</v>
      </c>
      <c r="F856" s="10">
        <f>(D856-C856)/C856</f>
        <v>9.0000000000000108E-2</v>
      </c>
      <c r="G856" s="19">
        <v>199.99</v>
      </c>
      <c r="H856" s="21">
        <v>219.99</v>
      </c>
      <c r="I856" s="2">
        <v>219.99</v>
      </c>
      <c r="J856" s="5">
        <v>0.10000500025001258</v>
      </c>
      <c r="K856" s="2">
        <v>219.99</v>
      </c>
      <c r="L856" s="2">
        <f>K856-I856</f>
        <v>0</v>
      </c>
      <c r="M856" s="3" t="s">
        <v>4361</v>
      </c>
      <c r="N856" s="14" t="s">
        <v>4291</v>
      </c>
      <c r="O856" s="3"/>
    </row>
    <row r="857" spans="1:15" x14ac:dyDescent="0.25">
      <c r="A857" t="s">
        <v>519</v>
      </c>
      <c r="B857" t="s">
        <v>5</v>
      </c>
      <c r="C857" s="2">
        <v>119.9</v>
      </c>
      <c r="D857" s="6">
        <v>132.23119802771549</v>
      </c>
      <c r="E857" s="13" t="s">
        <v>4284</v>
      </c>
      <c r="F857" s="10">
        <f>(D857-C857)/C857</f>
        <v>0.10284568830454952</v>
      </c>
      <c r="G857" s="19">
        <v>199.99</v>
      </c>
      <c r="H857" s="22">
        <v>219.99</v>
      </c>
      <c r="I857" s="2">
        <v>219.99</v>
      </c>
      <c r="J857" s="5">
        <v>0.10000500025001258</v>
      </c>
      <c r="K857" s="2">
        <v>219.99</v>
      </c>
      <c r="L857" s="2">
        <f>K857-I857</f>
        <v>0</v>
      </c>
      <c r="M857" s="3" t="s">
        <v>4361</v>
      </c>
      <c r="N857" s="14" t="s">
        <v>4291</v>
      </c>
      <c r="O857" s="3"/>
    </row>
    <row r="858" spans="1:15" x14ac:dyDescent="0.25">
      <c r="A858" t="s">
        <v>520</v>
      </c>
      <c r="B858" t="s">
        <v>5</v>
      </c>
      <c r="C858" s="2">
        <v>118.25</v>
      </c>
      <c r="D858" s="6">
        <v>130.62874403999422</v>
      </c>
      <c r="E858" s="13" t="s">
        <v>4284</v>
      </c>
      <c r="F858" s="10">
        <f>(D858-C858)/C858</f>
        <v>0.10468282486253037</v>
      </c>
      <c r="G858" s="19">
        <v>199.99</v>
      </c>
      <c r="H858" s="22">
        <v>219.99</v>
      </c>
      <c r="I858" s="2">
        <v>219.99</v>
      </c>
      <c r="J858" s="5">
        <v>0.10000500025001258</v>
      </c>
      <c r="K858" s="2">
        <v>219.99</v>
      </c>
      <c r="L858" s="2">
        <f>K858-I858</f>
        <v>0</v>
      </c>
      <c r="M858" s="3" t="s">
        <v>4361</v>
      </c>
      <c r="N858" s="14" t="s">
        <v>4291</v>
      </c>
      <c r="O858" s="3"/>
    </row>
    <row r="859" spans="1:15" x14ac:dyDescent="0.25">
      <c r="A859" t="s">
        <v>554</v>
      </c>
      <c r="B859" t="s">
        <v>5</v>
      </c>
      <c r="C859" s="2">
        <v>112.34</v>
      </c>
      <c r="D859" s="6">
        <v>122.45060000000001</v>
      </c>
      <c r="E859" s="13" t="s">
        <v>4284</v>
      </c>
      <c r="F859" s="10">
        <f>(D859-C859)/C859</f>
        <v>9.0000000000000038E-2</v>
      </c>
      <c r="G859" s="19">
        <v>199.99</v>
      </c>
      <c r="H859" s="22">
        <v>219.99</v>
      </c>
      <c r="I859" s="2">
        <v>219.99</v>
      </c>
      <c r="J859" s="5">
        <v>0.10000500025001258</v>
      </c>
      <c r="K859" s="2">
        <v>219.99</v>
      </c>
      <c r="L859" s="2">
        <f>K859-I859</f>
        <v>0</v>
      </c>
      <c r="M859" s="3" t="s">
        <v>4361</v>
      </c>
      <c r="N859" s="14" t="s">
        <v>4291</v>
      </c>
      <c r="O859" s="3"/>
    </row>
    <row r="860" spans="1:15" x14ac:dyDescent="0.25">
      <c r="A860" t="s">
        <v>555</v>
      </c>
      <c r="B860" t="s">
        <v>5</v>
      </c>
      <c r="C860" s="2">
        <v>113.91</v>
      </c>
      <c r="D860" s="6">
        <v>124.1619</v>
      </c>
      <c r="E860" s="13" t="s">
        <v>4284</v>
      </c>
      <c r="F860" s="10">
        <f>(D860-C860)/C860</f>
        <v>9.0000000000000052E-2</v>
      </c>
      <c r="G860" s="19">
        <v>199.99</v>
      </c>
      <c r="H860" s="22">
        <v>219.99</v>
      </c>
      <c r="I860" s="2">
        <v>219.99</v>
      </c>
      <c r="J860" s="5">
        <v>0.10000500025001258</v>
      </c>
      <c r="K860" s="2">
        <v>219.99</v>
      </c>
      <c r="L860" s="2">
        <f>K860-I860</f>
        <v>0</v>
      </c>
      <c r="M860" s="3" t="s">
        <v>4361</v>
      </c>
      <c r="N860" s="14" t="s">
        <v>4291</v>
      </c>
      <c r="O860" s="3"/>
    </row>
    <row r="861" spans="1:15" x14ac:dyDescent="0.25">
      <c r="A861" t="s">
        <v>2823</v>
      </c>
      <c r="B861" t="s">
        <v>5</v>
      </c>
      <c r="C861" s="2">
        <v>118.25</v>
      </c>
      <c r="D861" s="6">
        <v>128.89250000000001</v>
      </c>
      <c r="E861" s="13" t="s">
        <v>4284</v>
      </c>
      <c r="F861" s="10">
        <f>(D861-C861)/C861</f>
        <v>9.0000000000000108E-2</v>
      </c>
      <c r="G861" s="19">
        <v>199.99</v>
      </c>
      <c r="H861" s="21">
        <v>219.99</v>
      </c>
      <c r="I861" s="2">
        <v>219.99</v>
      </c>
      <c r="J861" s="5">
        <v>0.10000500025001258</v>
      </c>
      <c r="K861" s="2">
        <v>219.99</v>
      </c>
      <c r="L861" s="2">
        <f>K861-I861</f>
        <v>0</v>
      </c>
      <c r="M861" s="3" t="s">
        <v>4361</v>
      </c>
      <c r="N861" s="14" t="s">
        <v>4291</v>
      </c>
      <c r="O861" s="3"/>
    </row>
    <row r="862" spans="1:15" x14ac:dyDescent="0.25">
      <c r="A862" t="s">
        <v>571</v>
      </c>
      <c r="B862" t="s">
        <v>5</v>
      </c>
      <c r="C862" s="2">
        <v>118.25</v>
      </c>
      <c r="D862" s="6">
        <v>130.06834922569988</v>
      </c>
      <c r="E862" s="13" t="s">
        <v>4284</v>
      </c>
      <c r="F862" s="10">
        <f>(D862-C862)/C862</f>
        <v>9.9943756665538064E-2</v>
      </c>
      <c r="G862" s="19">
        <v>199.99</v>
      </c>
      <c r="H862" s="22">
        <v>219.99</v>
      </c>
      <c r="I862" s="2">
        <v>219.99</v>
      </c>
      <c r="J862" s="5">
        <v>0.10000500025001258</v>
      </c>
      <c r="K862" s="2">
        <v>219.99</v>
      </c>
      <c r="L862" s="2">
        <f>K862-I862</f>
        <v>0</v>
      </c>
      <c r="M862" s="3" t="s">
        <v>4361</v>
      </c>
      <c r="N862" s="14" t="s">
        <v>4291</v>
      </c>
      <c r="O862" s="3"/>
    </row>
    <row r="863" spans="1:15" x14ac:dyDescent="0.25">
      <c r="A863" t="s">
        <v>572</v>
      </c>
      <c r="B863" t="s">
        <v>5</v>
      </c>
      <c r="C863" s="2">
        <v>118.25</v>
      </c>
      <c r="D863" s="6">
        <v>128.89250000000001</v>
      </c>
      <c r="E863" s="13" t="s">
        <v>4284</v>
      </c>
      <c r="F863" s="10">
        <f>(D863-C863)/C863</f>
        <v>9.0000000000000108E-2</v>
      </c>
      <c r="G863" s="19">
        <v>199.99</v>
      </c>
      <c r="H863" s="22">
        <v>219.99</v>
      </c>
      <c r="I863" s="2">
        <v>219.99</v>
      </c>
      <c r="J863" s="5">
        <v>0.10000500025001258</v>
      </c>
      <c r="K863" s="2">
        <v>219.99</v>
      </c>
      <c r="L863" s="2">
        <f>K863-I863</f>
        <v>0</v>
      </c>
      <c r="M863" s="3" t="s">
        <v>4361</v>
      </c>
      <c r="N863" s="14" t="s">
        <v>4291</v>
      </c>
      <c r="O863" s="3"/>
    </row>
    <row r="864" spans="1:15" x14ac:dyDescent="0.25">
      <c r="A864" t="s">
        <v>705</v>
      </c>
      <c r="B864" t="s">
        <v>5</v>
      </c>
      <c r="C864" s="2">
        <v>118.25</v>
      </c>
      <c r="D864" s="6">
        <v>128.89250000000001</v>
      </c>
      <c r="E864" s="13" t="s">
        <v>4284</v>
      </c>
      <c r="F864" s="10">
        <f>(D864-C864)/C864</f>
        <v>9.0000000000000108E-2</v>
      </c>
      <c r="G864" s="19">
        <v>199.99</v>
      </c>
      <c r="H864" s="22">
        <v>219.99</v>
      </c>
      <c r="I864" s="2">
        <v>219.99</v>
      </c>
      <c r="J864" s="5">
        <v>0.10000500025001258</v>
      </c>
      <c r="K864" s="2">
        <v>219.99</v>
      </c>
      <c r="L864" s="2">
        <f>K864-I864</f>
        <v>0</v>
      </c>
      <c r="M864" s="3" t="s">
        <v>4361</v>
      </c>
      <c r="N864" s="14" t="s">
        <v>4291</v>
      </c>
      <c r="O864" s="3"/>
    </row>
    <row r="865" spans="1:15" x14ac:dyDescent="0.25">
      <c r="A865" t="s">
        <v>706</v>
      </c>
      <c r="B865" t="s">
        <v>5</v>
      </c>
      <c r="C865" s="2">
        <v>118.25</v>
      </c>
      <c r="D865" s="6">
        <v>130.61365303942728</v>
      </c>
      <c r="E865" s="13" t="s">
        <v>4284</v>
      </c>
      <c r="F865" s="10">
        <f>(D865-C865)/C865</f>
        <v>0.10455520540741883</v>
      </c>
      <c r="G865" s="19">
        <v>199.99</v>
      </c>
      <c r="H865" s="22">
        <v>219.99</v>
      </c>
      <c r="I865" s="2">
        <v>219.99</v>
      </c>
      <c r="J865" s="5">
        <v>0.10000500025001258</v>
      </c>
      <c r="K865" s="2">
        <v>219.99</v>
      </c>
      <c r="L865" s="2">
        <f>K865-I865</f>
        <v>0</v>
      </c>
      <c r="M865" s="3" t="s">
        <v>4361</v>
      </c>
      <c r="N865" s="14" t="s">
        <v>4291</v>
      </c>
      <c r="O865" s="3"/>
    </row>
    <row r="866" spans="1:15" x14ac:dyDescent="0.25">
      <c r="A866" t="s">
        <v>1647</v>
      </c>
      <c r="B866" t="s">
        <v>5</v>
      </c>
      <c r="C866" s="2">
        <v>109.51</v>
      </c>
      <c r="D866" s="6">
        <v>122.65120000000002</v>
      </c>
      <c r="E866" s="13" t="s">
        <v>4285</v>
      </c>
      <c r="F866" s="10">
        <f>(D866-C866)/C866</f>
        <v>0.12000000000000011</v>
      </c>
      <c r="G866" s="19">
        <v>199.99</v>
      </c>
      <c r="H866" s="21">
        <v>219.99</v>
      </c>
      <c r="I866" s="2">
        <v>219.99</v>
      </c>
      <c r="J866" s="5">
        <v>0.10000500025001258</v>
      </c>
      <c r="K866" s="2">
        <v>219.99</v>
      </c>
      <c r="L866" s="2">
        <f>K866-I866</f>
        <v>0</v>
      </c>
      <c r="M866" s="3" t="s">
        <v>4361</v>
      </c>
      <c r="N866" s="14" t="s">
        <v>4295</v>
      </c>
      <c r="O866" s="3"/>
    </row>
    <row r="867" spans="1:15" x14ac:dyDescent="0.25">
      <c r="A867" t="s">
        <v>95</v>
      </c>
      <c r="B867" t="s">
        <v>5</v>
      </c>
      <c r="C867" s="2">
        <v>112.34</v>
      </c>
      <c r="D867" s="6">
        <v>125.82080000000002</v>
      </c>
      <c r="E867" s="13" t="s">
        <v>4285</v>
      </c>
      <c r="F867" s="10">
        <f>(D867-C867)/C867</f>
        <v>0.12000000000000015</v>
      </c>
      <c r="G867" s="19">
        <v>199.99</v>
      </c>
      <c r="H867" s="22">
        <v>219.99</v>
      </c>
      <c r="I867" s="2">
        <v>219.99</v>
      </c>
      <c r="J867" s="5">
        <v>0.10000500025001258</v>
      </c>
      <c r="K867" s="2">
        <v>219.99</v>
      </c>
      <c r="L867" s="2">
        <f>K867-I867</f>
        <v>0</v>
      </c>
      <c r="M867" s="3" t="s">
        <v>4361</v>
      </c>
      <c r="N867" s="14" t="s">
        <v>4291</v>
      </c>
      <c r="O867" s="3"/>
    </row>
    <row r="868" spans="1:15" x14ac:dyDescent="0.25">
      <c r="A868" t="s">
        <v>1700</v>
      </c>
      <c r="B868" t="s">
        <v>5</v>
      </c>
      <c r="C868" s="2">
        <v>108.68</v>
      </c>
      <c r="D868" s="6">
        <v>121.72160000000002</v>
      </c>
      <c r="E868" s="13" t="s">
        <v>4285</v>
      </c>
      <c r="F868" s="10">
        <f>(D868-C868)/C868</f>
        <v>0.12000000000000015</v>
      </c>
      <c r="G868" s="19">
        <v>199.99</v>
      </c>
      <c r="H868" s="21">
        <v>219.99</v>
      </c>
      <c r="I868" s="2">
        <v>219.99</v>
      </c>
      <c r="J868" s="5">
        <v>0.10000500025001258</v>
      </c>
      <c r="K868" s="2">
        <v>219.99</v>
      </c>
      <c r="L868" s="2">
        <f>K868-I868</f>
        <v>0</v>
      </c>
      <c r="M868" s="3" t="s">
        <v>4361</v>
      </c>
      <c r="N868" s="14" t="s">
        <v>4291</v>
      </c>
      <c r="O868" s="3"/>
    </row>
    <row r="869" spans="1:15" x14ac:dyDescent="0.25">
      <c r="A869" t="s">
        <v>1651</v>
      </c>
      <c r="B869" t="s">
        <v>5</v>
      </c>
      <c r="C869" s="2">
        <v>109.51</v>
      </c>
      <c r="D869" s="6">
        <v>122.65120000000002</v>
      </c>
      <c r="E869" s="13" t="s">
        <v>4285</v>
      </c>
      <c r="F869" s="10">
        <f>(D869-C869)/C869</f>
        <v>0.12000000000000011</v>
      </c>
      <c r="G869" s="19">
        <v>199.99</v>
      </c>
      <c r="H869" s="21">
        <v>219.99</v>
      </c>
      <c r="I869" s="2">
        <v>219.99</v>
      </c>
      <c r="J869" s="5">
        <v>0.10000500025001258</v>
      </c>
      <c r="K869" s="2">
        <v>219.99</v>
      </c>
      <c r="L869" s="2">
        <f>K869-I869</f>
        <v>0</v>
      </c>
      <c r="M869" s="3" t="s">
        <v>4361</v>
      </c>
      <c r="N869" s="14" t="s">
        <v>4295</v>
      </c>
      <c r="O869" s="3"/>
    </row>
    <row r="870" spans="1:15" x14ac:dyDescent="0.25">
      <c r="A870" t="s">
        <v>412</v>
      </c>
      <c r="B870" t="s">
        <v>5</v>
      </c>
      <c r="C870" s="2">
        <v>108.79</v>
      </c>
      <c r="D870" s="6">
        <v>121.84480000000002</v>
      </c>
      <c r="E870" s="13" t="s">
        <v>4285</v>
      </c>
      <c r="F870" s="10">
        <f>(D870-C870)/C870</f>
        <v>0.12000000000000012</v>
      </c>
      <c r="G870" s="19">
        <v>199.99</v>
      </c>
      <c r="H870" s="22">
        <v>219.99</v>
      </c>
      <c r="I870" s="2">
        <v>219.99</v>
      </c>
      <c r="J870" s="5">
        <v>0.10000500025001258</v>
      </c>
      <c r="K870" s="2">
        <v>219.99</v>
      </c>
      <c r="L870" s="2">
        <f>K870-I870</f>
        <v>0</v>
      </c>
      <c r="M870" s="3" t="s">
        <v>4361</v>
      </c>
      <c r="N870" s="14" t="s">
        <v>4301</v>
      </c>
      <c r="O870" s="3"/>
    </row>
    <row r="871" spans="1:15" x14ac:dyDescent="0.25">
      <c r="A871" t="s">
        <v>1649</v>
      </c>
      <c r="B871" t="s">
        <v>5</v>
      </c>
      <c r="C871" s="2">
        <v>109.51</v>
      </c>
      <c r="D871" s="6">
        <v>122.65120000000002</v>
      </c>
      <c r="E871" s="13" t="s">
        <v>4285</v>
      </c>
      <c r="F871" s="10">
        <f>(D871-C871)/C871</f>
        <v>0.12000000000000011</v>
      </c>
      <c r="G871" s="19">
        <v>199.99</v>
      </c>
      <c r="H871" s="21">
        <v>219.99</v>
      </c>
      <c r="I871" s="2">
        <v>219.99</v>
      </c>
      <c r="J871" s="5">
        <v>0.10000500025001258</v>
      </c>
      <c r="K871" s="2">
        <v>219.99</v>
      </c>
      <c r="L871" s="2">
        <f>K871-I871</f>
        <v>0</v>
      </c>
      <c r="M871" s="3" t="s">
        <v>4361</v>
      </c>
      <c r="N871" s="14" t="s">
        <v>4295</v>
      </c>
      <c r="O871" s="3"/>
    </row>
    <row r="872" spans="1:15" x14ac:dyDescent="0.25">
      <c r="A872" t="s">
        <v>2771</v>
      </c>
      <c r="B872" t="s">
        <v>5</v>
      </c>
      <c r="C872" s="2">
        <v>141.77000000000001</v>
      </c>
      <c r="D872" s="6">
        <v>158.78240000000002</v>
      </c>
      <c r="E872" s="13" t="s">
        <v>4285</v>
      </c>
      <c r="F872" s="10">
        <f>(D872-C872)/C872</f>
        <v>0.12000000000000009</v>
      </c>
      <c r="G872" s="19">
        <v>249.99</v>
      </c>
      <c r="H872" s="21">
        <v>274.99</v>
      </c>
      <c r="I872" s="2">
        <v>274.99</v>
      </c>
      <c r="J872" s="5">
        <v>0.10000400016000643</v>
      </c>
      <c r="K872" s="2">
        <v>274.99</v>
      </c>
      <c r="L872" s="2">
        <f>K872-I872</f>
        <v>0</v>
      </c>
      <c r="M872" s="3" t="s">
        <v>4361</v>
      </c>
      <c r="N872" s="14" t="s">
        <v>4301</v>
      </c>
      <c r="O872" s="3"/>
    </row>
    <row r="873" spans="1:15" x14ac:dyDescent="0.25">
      <c r="A873" t="s">
        <v>2454</v>
      </c>
      <c r="B873" t="s">
        <v>5</v>
      </c>
      <c r="C873" s="2">
        <v>172.5</v>
      </c>
      <c r="D873" s="6">
        <v>188.02500000000001</v>
      </c>
      <c r="E873" s="13" t="s">
        <v>4284</v>
      </c>
      <c r="F873" s="10">
        <f>(D873-C873)/C873</f>
        <v>9.0000000000000038E-2</v>
      </c>
      <c r="G873" s="19">
        <v>299.99</v>
      </c>
      <c r="H873" s="22">
        <v>329.99</v>
      </c>
      <c r="I873" s="2">
        <v>329.99</v>
      </c>
      <c r="J873" s="5">
        <v>0.10000333344444812</v>
      </c>
      <c r="K873" s="2">
        <v>329.99</v>
      </c>
      <c r="L873" s="2">
        <f>K873-I873</f>
        <v>0</v>
      </c>
      <c r="M873" s="3" t="s">
        <v>4361</v>
      </c>
      <c r="N873" s="14" t="s">
        <v>4289</v>
      </c>
      <c r="O873" s="3"/>
    </row>
    <row r="874" spans="1:15" x14ac:dyDescent="0.25">
      <c r="A874" t="s">
        <v>2556</v>
      </c>
      <c r="B874" t="s">
        <v>5</v>
      </c>
      <c r="C874" s="2">
        <v>172.5</v>
      </c>
      <c r="D874" s="6">
        <v>188.02500000000001</v>
      </c>
      <c r="E874" s="13" t="s">
        <v>4284</v>
      </c>
      <c r="F874" s="10">
        <f>(D874-C874)/C874</f>
        <v>9.0000000000000038E-2</v>
      </c>
      <c r="G874" s="19">
        <v>299.99</v>
      </c>
      <c r="H874" s="22">
        <v>329.99</v>
      </c>
      <c r="I874" s="2">
        <v>329.99</v>
      </c>
      <c r="J874" s="5">
        <v>0.10000333344444812</v>
      </c>
      <c r="K874" s="2">
        <v>329.99</v>
      </c>
      <c r="L874" s="2">
        <f>K874-I874</f>
        <v>0</v>
      </c>
      <c r="M874" s="3" t="s">
        <v>4361</v>
      </c>
      <c r="N874" s="14" t="s">
        <v>4291</v>
      </c>
      <c r="O874" s="3"/>
    </row>
    <row r="875" spans="1:15" x14ac:dyDescent="0.25">
      <c r="A875" t="s">
        <v>2559</v>
      </c>
      <c r="B875" t="s">
        <v>5</v>
      </c>
      <c r="C875" s="2">
        <v>172.5</v>
      </c>
      <c r="D875" s="6">
        <v>187.4700521663527</v>
      </c>
      <c r="E875" s="13" t="s">
        <v>4284</v>
      </c>
      <c r="F875" s="10">
        <f>(D875-C875)/C875</f>
        <v>8.6782911109291025E-2</v>
      </c>
      <c r="G875" s="19">
        <v>299.99</v>
      </c>
      <c r="H875" s="22">
        <v>329.99</v>
      </c>
      <c r="I875" s="2">
        <v>329.99</v>
      </c>
      <c r="J875" s="5">
        <v>0.10000333344444812</v>
      </c>
      <c r="K875" s="2">
        <v>329.99</v>
      </c>
      <c r="L875" s="2">
        <f>K875-I875</f>
        <v>0</v>
      </c>
      <c r="M875" s="3" t="s">
        <v>4361</v>
      </c>
      <c r="N875" s="14" t="s">
        <v>4291</v>
      </c>
      <c r="O875" s="3"/>
    </row>
    <row r="876" spans="1:15" x14ac:dyDescent="0.25">
      <c r="A876" t="s">
        <v>2563</v>
      </c>
      <c r="B876" t="s">
        <v>5</v>
      </c>
      <c r="C876" s="2">
        <v>172.5</v>
      </c>
      <c r="D876" s="6">
        <v>188.02500000000001</v>
      </c>
      <c r="E876" s="13" t="s">
        <v>4284</v>
      </c>
      <c r="F876" s="10">
        <f>(D876-C876)/C876</f>
        <v>9.0000000000000038E-2</v>
      </c>
      <c r="G876" s="19">
        <v>299.99</v>
      </c>
      <c r="H876" s="22">
        <v>329.99</v>
      </c>
      <c r="I876" s="2">
        <v>329.99</v>
      </c>
      <c r="J876" s="5">
        <v>0.10000333344444812</v>
      </c>
      <c r="K876" s="2">
        <v>329.99</v>
      </c>
      <c r="L876" s="2">
        <f>K876-I876</f>
        <v>0</v>
      </c>
      <c r="M876" s="3" t="s">
        <v>4361</v>
      </c>
      <c r="N876" s="14" t="s">
        <v>4291</v>
      </c>
      <c r="O876" s="3"/>
    </row>
    <row r="877" spans="1:15" x14ac:dyDescent="0.25">
      <c r="A877" t="s">
        <v>2012</v>
      </c>
      <c r="B877" t="s">
        <v>5</v>
      </c>
      <c r="C877" s="2">
        <v>172.5</v>
      </c>
      <c r="D877" s="6">
        <v>193.20000000000002</v>
      </c>
      <c r="E877" s="13" t="s">
        <v>4285</v>
      </c>
      <c r="F877" s="10">
        <f>(D877-C877)/C877</f>
        <v>0.12000000000000009</v>
      </c>
      <c r="G877" s="19">
        <v>299.99</v>
      </c>
      <c r="H877" s="21">
        <v>329.99</v>
      </c>
      <c r="I877" s="2">
        <v>329.99</v>
      </c>
      <c r="J877" s="5">
        <v>0.10000333344444812</v>
      </c>
      <c r="K877" s="2">
        <v>329.99</v>
      </c>
      <c r="L877" s="2">
        <f>K877-I877</f>
        <v>0</v>
      </c>
      <c r="M877" s="3" t="s">
        <v>4361</v>
      </c>
      <c r="N877" s="14" t="s">
        <v>4291</v>
      </c>
      <c r="O877" s="3"/>
    </row>
    <row r="878" spans="1:15" x14ac:dyDescent="0.25">
      <c r="A878" t="s">
        <v>2461</v>
      </c>
      <c r="B878" t="s">
        <v>5</v>
      </c>
      <c r="C878" s="2">
        <v>201.25</v>
      </c>
      <c r="D878" s="6">
        <v>219.36250000000001</v>
      </c>
      <c r="E878" s="13" t="s">
        <v>4284</v>
      </c>
      <c r="F878" s="10">
        <f>(D878-C878)/C878</f>
        <v>9.0000000000000052E-2</v>
      </c>
      <c r="G878" s="19">
        <v>349.99</v>
      </c>
      <c r="H878" s="22">
        <v>384.99</v>
      </c>
      <c r="I878" s="2">
        <v>384.99</v>
      </c>
      <c r="J878" s="5">
        <v>0.1000028572244922</v>
      </c>
      <c r="K878" s="2">
        <v>384.99</v>
      </c>
      <c r="L878" s="2">
        <f>K878-I878</f>
        <v>0</v>
      </c>
      <c r="M878" s="3" t="s">
        <v>4361</v>
      </c>
      <c r="N878" s="14" t="s">
        <v>4289</v>
      </c>
      <c r="O878" s="3"/>
    </row>
    <row r="879" spans="1:15" x14ac:dyDescent="0.25">
      <c r="A879" t="s">
        <v>2554</v>
      </c>
      <c r="B879" t="s">
        <v>5</v>
      </c>
      <c r="C879" s="2">
        <v>201.25</v>
      </c>
      <c r="D879" s="6">
        <v>219.36250000000001</v>
      </c>
      <c r="E879" s="13" t="s">
        <v>4284</v>
      </c>
      <c r="F879" s="10">
        <f>(D879-C879)/C879</f>
        <v>9.0000000000000052E-2</v>
      </c>
      <c r="G879" s="19">
        <v>349.99</v>
      </c>
      <c r="H879" s="22">
        <v>384.99</v>
      </c>
      <c r="I879" s="2">
        <v>384.99</v>
      </c>
      <c r="J879" s="5">
        <v>0.1000028572244922</v>
      </c>
      <c r="K879" s="2">
        <v>384.99</v>
      </c>
      <c r="L879" s="2">
        <f>K879-I879</f>
        <v>0</v>
      </c>
      <c r="M879" s="3" t="s">
        <v>4361</v>
      </c>
      <c r="N879" s="14" t="s">
        <v>4291</v>
      </c>
      <c r="O879" s="3"/>
    </row>
    <row r="880" spans="1:15" x14ac:dyDescent="0.25">
      <c r="A880" t="s">
        <v>1250</v>
      </c>
      <c r="B880" t="s">
        <v>5</v>
      </c>
      <c r="C880" s="2">
        <v>88.03</v>
      </c>
      <c r="D880" s="6">
        <v>97.572343573395159</v>
      </c>
      <c r="E880" s="13" t="s">
        <v>4284</v>
      </c>
      <c r="F880" s="10">
        <f>(D880-C880)/C880</f>
        <v>0.10839876829938837</v>
      </c>
      <c r="G880" s="19">
        <v>160.99</v>
      </c>
      <c r="H880" s="21">
        <v>184.99</v>
      </c>
      <c r="I880" s="2">
        <v>176.99</v>
      </c>
      <c r="J880" s="5">
        <v>9.93850549723585E-2</v>
      </c>
      <c r="K880" s="2">
        <v>184.99</v>
      </c>
      <c r="L880" s="2">
        <f>K880-I880</f>
        <v>8</v>
      </c>
      <c r="M880" s="3" t="s">
        <v>4361</v>
      </c>
      <c r="N880" s="14" t="s">
        <v>4291</v>
      </c>
      <c r="O880" s="3"/>
    </row>
    <row r="881" spans="1:15" x14ac:dyDescent="0.25">
      <c r="A881" t="s">
        <v>1255</v>
      </c>
      <c r="B881" t="s">
        <v>5</v>
      </c>
      <c r="C881" s="2">
        <v>88.03</v>
      </c>
      <c r="D881" s="6">
        <v>97.55498782785105</v>
      </c>
      <c r="E881" s="13" t="s">
        <v>4284</v>
      </c>
      <c r="F881" s="10">
        <f>(D881-C881)/C881</f>
        <v>0.1082016111308764</v>
      </c>
      <c r="G881" s="19">
        <v>160.99</v>
      </c>
      <c r="H881" s="21">
        <v>184.99</v>
      </c>
      <c r="I881" s="2">
        <v>176.99</v>
      </c>
      <c r="J881" s="5">
        <v>9.93850549723585E-2</v>
      </c>
      <c r="K881" s="2">
        <v>184.99</v>
      </c>
      <c r="L881" s="2">
        <f>K881-I881</f>
        <v>8</v>
      </c>
      <c r="M881" s="3" t="s">
        <v>4361</v>
      </c>
      <c r="N881" s="14" t="s">
        <v>4291</v>
      </c>
      <c r="O881" s="3"/>
    </row>
    <row r="882" spans="1:15" x14ac:dyDescent="0.25">
      <c r="A882" t="s">
        <v>678</v>
      </c>
      <c r="B882" t="s">
        <v>5</v>
      </c>
      <c r="C882" s="2">
        <v>85.43</v>
      </c>
      <c r="D882" s="6">
        <v>92.032706464280565</v>
      </c>
      <c r="E882" s="13" t="s">
        <v>4284</v>
      </c>
      <c r="F882" s="10">
        <f>(D882-C882)/C882</f>
        <v>7.7287913663590752E-2</v>
      </c>
      <c r="G882" s="19">
        <v>151.99</v>
      </c>
      <c r="H882" s="22">
        <v>174.99</v>
      </c>
      <c r="I882" s="2">
        <v>166.99</v>
      </c>
      <c r="J882" s="5">
        <v>9.8690703335745811E-2</v>
      </c>
      <c r="K882" s="2">
        <v>174.99</v>
      </c>
      <c r="L882" s="2">
        <f>K882-I882</f>
        <v>8</v>
      </c>
      <c r="M882" s="3" t="s">
        <v>4361</v>
      </c>
      <c r="N882" s="14" t="s">
        <v>4291</v>
      </c>
      <c r="O882" s="3"/>
    </row>
    <row r="883" spans="1:15" x14ac:dyDescent="0.25">
      <c r="A883" t="s">
        <v>460</v>
      </c>
      <c r="B883" t="s">
        <v>5</v>
      </c>
      <c r="C883" s="2">
        <v>15.54</v>
      </c>
      <c r="D883" s="6">
        <v>16.938600000000001</v>
      </c>
      <c r="E883" s="13" t="s">
        <v>4284</v>
      </c>
      <c r="F883" s="10">
        <f>(D883-C883)/C883</f>
        <v>9.0000000000000122E-2</v>
      </c>
      <c r="G883" s="19">
        <v>30.99</v>
      </c>
      <c r="H883" s="22">
        <v>34.99</v>
      </c>
      <c r="I883" s="2">
        <v>33.99</v>
      </c>
      <c r="J883" s="5">
        <v>9.6805421103581812E-2</v>
      </c>
      <c r="K883" s="2">
        <v>34.99</v>
      </c>
      <c r="L883" s="2">
        <f>K883-I883</f>
        <v>1</v>
      </c>
      <c r="M883" s="3" t="s">
        <v>4361</v>
      </c>
      <c r="N883" s="14" t="s">
        <v>4299</v>
      </c>
      <c r="O883" s="3"/>
    </row>
    <row r="884" spans="1:15" x14ac:dyDescent="0.25">
      <c r="A884" t="s">
        <v>756</v>
      </c>
      <c r="B884" t="s">
        <v>5</v>
      </c>
      <c r="C884" s="2">
        <v>16.48</v>
      </c>
      <c r="D884" s="6">
        <v>17.149863997819057</v>
      </c>
      <c r="E884" s="13" t="s">
        <v>4284</v>
      </c>
      <c r="F884" s="10">
        <f>(D884-C884)/C884</f>
        <v>4.0647087246302005E-2</v>
      </c>
      <c r="G884" s="19">
        <v>30.99</v>
      </c>
      <c r="H884" s="22">
        <v>34.99</v>
      </c>
      <c r="I884" s="2">
        <v>33.99</v>
      </c>
      <c r="J884" s="5">
        <v>9.6805421103581812E-2</v>
      </c>
      <c r="K884" s="2">
        <v>34.99</v>
      </c>
      <c r="L884" s="2">
        <f>K884-I884</f>
        <v>1</v>
      </c>
      <c r="M884" s="3" t="s">
        <v>4361</v>
      </c>
      <c r="N884" s="14" t="s">
        <v>4299</v>
      </c>
      <c r="O884" s="3"/>
    </row>
    <row r="885" spans="1:15" x14ac:dyDescent="0.25">
      <c r="A885" t="s">
        <v>771</v>
      </c>
      <c r="B885" t="s">
        <v>5</v>
      </c>
      <c r="C885" s="2">
        <v>16.25</v>
      </c>
      <c r="D885" s="6">
        <v>16.910515167752408</v>
      </c>
      <c r="E885" s="13" t="s">
        <v>4284</v>
      </c>
      <c r="F885" s="10">
        <f>(D885-C885)/C885</f>
        <v>4.0647087246302012E-2</v>
      </c>
      <c r="G885" s="19">
        <v>30.99</v>
      </c>
      <c r="H885" s="22">
        <v>34.99</v>
      </c>
      <c r="I885" s="2">
        <v>33.99</v>
      </c>
      <c r="J885" s="5">
        <v>9.6805421103581812E-2</v>
      </c>
      <c r="K885" s="2">
        <v>34.99</v>
      </c>
      <c r="L885" s="2">
        <f>K885-I885</f>
        <v>1</v>
      </c>
      <c r="M885" s="3" t="s">
        <v>4361</v>
      </c>
      <c r="N885" s="14" t="s">
        <v>4299</v>
      </c>
      <c r="O885" s="3"/>
    </row>
    <row r="886" spans="1:15" x14ac:dyDescent="0.25">
      <c r="A886" t="s">
        <v>1049</v>
      </c>
      <c r="B886" t="s">
        <v>5</v>
      </c>
      <c r="C886" s="2">
        <v>93.08</v>
      </c>
      <c r="D886" s="6">
        <v>104.2496</v>
      </c>
      <c r="E886" s="13" t="s">
        <v>4285</v>
      </c>
      <c r="F886" s="10">
        <f>(D886-C886)/C886</f>
        <v>0.12000000000000004</v>
      </c>
      <c r="G886" s="19">
        <v>154.99</v>
      </c>
      <c r="H886" s="21">
        <v>170.99</v>
      </c>
      <c r="I886" s="2">
        <v>169.99</v>
      </c>
      <c r="J886" s="5">
        <v>9.6780437447577361E-2</v>
      </c>
      <c r="K886" s="2">
        <v>169.99</v>
      </c>
      <c r="L886" s="2">
        <f>K886-I886</f>
        <v>0</v>
      </c>
      <c r="M886" s="3" t="s">
        <v>4361</v>
      </c>
      <c r="N886" s="14" t="s">
        <v>4295</v>
      </c>
      <c r="O886" s="3"/>
    </row>
    <row r="887" spans="1:15" x14ac:dyDescent="0.25">
      <c r="A887" t="s">
        <v>360</v>
      </c>
      <c r="B887" t="s">
        <v>5</v>
      </c>
      <c r="C887" s="2">
        <v>89.1</v>
      </c>
      <c r="D887" s="6">
        <v>99.792000000000002</v>
      </c>
      <c r="E887" s="13" t="s">
        <v>4285</v>
      </c>
      <c r="F887" s="10">
        <f>(D887-C887)/C887</f>
        <v>0.12000000000000009</v>
      </c>
      <c r="G887" s="19">
        <v>154.99</v>
      </c>
      <c r="H887" s="22">
        <v>170.99</v>
      </c>
      <c r="I887" s="2">
        <v>169.99</v>
      </c>
      <c r="J887" s="5">
        <v>9.6780437447577361E-2</v>
      </c>
      <c r="K887" s="2">
        <v>169.99</v>
      </c>
      <c r="L887" s="2">
        <f>K887-I887</f>
        <v>0</v>
      </c>
      <c r="M887" s="3" t="s">
        <v>4361</v>
      </c>
      <c r="N887" s="14" t="s">
        <v>4295</v>
      </c>
      <c r="O887" s="3"/>
    </row>
    <row r="888" spans="1:15" x14ac:dyDescent="0.25">
      <c r="A888" t="s">
        <v>195</v>
      </c>
      <c r="B888" t="s">
        <v>5</v>
      </c>
      <c r="C888" s="2">
        <v>95.03</v>
      </c>
      <c r="D888" s="6">
        <v>106.43360000000001</v>
      </c>
      <c r="E888" s="13" t="s">
        <v>4285</v>
      </c>
      <c r="F888" s="10">
        <f>(D888-C888)/C888</f>
        <v>0.12000000000000012</v>
      </c>
      <c r="G888" s="19">
        <v>154.99</v>
      </c>
      <c r="H888" s="22">
        <v>170.99</v>
      </c>
      <c r="I888" s="2">
        <v>169.99</v>
      </c>
      <c r="J888" s="5">
        <v>9.6780437447577361E-2</v>
      </c>
      <c r="K888" s="2">
        <v>169.99</v>
      </c>
      <c r="L888" s="2">
        <f>K888-I888</f>
        <v>0</v>
      </c>
      <c r="M888" s="3" t="s">
        <v>4361</v>
      </c>
      <c r="N888" s="14" t="s">
        <v>4295</v>
      </c>
      <c r="O888" s="3"/>
    </row>
    <row r="889" spans="1:15" x14ac:dyDescent="0.25">
      <c r="A889" t="s">
        <v>847</v>
      </c>
      <c r="B889" t="s">
        <v>5</v>
      </c>
      <c r="C889" s="2">
        <v>89.12</v>
      </c>
      <c r="D889" s="6">
        <v>95.157447358984058</v>
      </c>
      <c r="E889" s="13" t="s">
        <v>4284</v>
      </c>
      <c r="F889" s="10">
        <f>(D889-C889)/C889</f>
        <v>6.7745145410503291E-2</v>
      </c>
      <c r="G889" s="19">
        <v>154.99</v>
      </c>
      <c r="H889" s="22">
        <v>169.99</v>
      </c>
      <c r="I889" s="2">
        <v>169.99</v>
      </c>
      <c r="J889" s="5">
        <v>9.6780437447577361E-2</v>
      </c>
      <c r="K889" s="2">
        <v>169.99</v>
      </c>
      <c r="L889" s="2">
        <f>K889-I889</f>
        <v>0</v>
      </c>
      <c r="M889" s="3" t="s">
        <v>4361</v>
      </c>
      <c r="N889" s="14" t="s">
        <v>4292</v>
      </c>
      <c r="O889" s="3"/>
    </row>
    <row r="890" spans="1:15" x14ac:dyDescent="0.25">
      <c r="A890" t="s">
        <v>62</v>
      </c>
      <c r="B890" t="s">
        <v>5</v>
      </c>
      <c r="C890" s="2">
        <v>84.07</v>
      </c>
      <c r="D890" s="6">
        <v>94.1584</v>
      </c>
      <c r="E890" s="13" t="s">
        <v>4285</v>
      </c>
      <c r="F890" s="10">
        <f>(D890-C890)/C890</f>
        <v>0.12000000000000009</v>
      </c>
      <c r="G890" s="19">
        <v>154.99</v>
      </c>
      <c r="H890" s="22">
        <v>169.99</v>
      </c>
      <c r="I890" s="2">
        <v>169.99</v>
      </c>
      <c r="J890" s="5">
        <v>9.6780437447577361E-2</v>
      </c>
      <c r="K890" s="2">
        <v>169.99</v>
      </c>
      <c r="L890" s="2">
        <f>K890-I890</f>
        <v>0</v>
      </c>
      <c r="M890" s="3" t="s">
        <v>4361</v>
      </c>
      <c r="N890" s="14" t="s">
        <v>4295</v>
      </c>
      <c r="O890" s="3"/>
    </row>
    <row r="891" spans="1:15" x14ac:dyDescent="0.25">
      <c r="A891" t="s">
        <v>1286</v>
      </c>
      <c r="B891" t="s">
        <v>5</v>
      </c>
      <c r="C891" s="2">
        <v>86.02</v>
      </c>
      <c r="D891" s="6">
        <v>96.342399999999998</v>
      </c>
      <c r="E891" s="13" t="s">
        <v>4285</v>
      </c>
      <c r="F891" s="10">
        <f>(D891-C891)/C891</f>
        <v>0.12000000000000002</v>
      </c>
      <c r="G891" s="19">
        <v>154.99</v>
      </c>
      <c r="H891" s="21">
        <v>169.99</v>
      </c>
      <c r="I891" s="2">
        <v>169.99</v>
      </c>
      <c r="J891" s="5">
        <v>9.6780437447577361E-2</v>
      </c>
      <c r="K891" s="2">
        <v>169.99</v>
      </c>
      <c r="L891" s="2">
        <f>K891-I891</f>
        <v>0</v>
      </c>
      <c r="M891" s="3" t="s">
        <v>4361</v>
      </c>
      <c r="N891" s="14" t="s">
        <v>4295</v>
      </c>
      <c r="O891" s="3"/>
    </row>
    <row r="892" spans="1:15" x14ac:dyDescent="0.25">
      <c r="A892" t="s">
        <v>2598</v>
      </c>
      <c r="B892" t="s">
        <v>5</v>
      </c>
      <c r="C892" s="2">
        <v>85.26</v>
      </c>
      <c r="D892" s="6">
        <v>95.491200000000021</v>
      </c>
      <c r="E892" s="13" t="s">
        <v>4285</v>
      </c>
      <c r="F892" s="10">
        <f>(D892-C892)/C892</f>
        <v>0.12000000000000018</v>
      </c>
      <c r="G892" s="19">
        <v>154.99</v>
      </c>
      <c r="H892" s="21">
        <v>169.99</v>
      </c>
      <c r="I892" s="2">
        <v>169.99</v>
      </c>
      <c r="J892" s="5">
        <v>9.6780437447577361E-2</v>
      </c>
      <c r="K892" s="2">
        <v>169.99</v>
      </c>
      <c r="L892" s="2">
        <f>K892-I892</f>
        <v>0</v>
      </c>
      <c r="M892" s="3" t="s">
        <v>4361</v>
      </c>
      <c r="N892" s="14" t="s">
        <v>4295</v>
      </c>
      <c r="O892" s="3"/>
    </row>
    <row r="893" spans="1:15" x14ac:dyDescent="0.25">
      <c r="A893" t="s">
        <v>2678</v>
      </c>
      <c r="B893" t="s">
        <v>5</v>
      </c>
      <c r="C893" s="2">
        <v>85.26</v>
      </c>
      <c r="D893" s="6">
        <v>95.491200000000021</v>
      </c>
      <c r="E893" s="13" t="s">
        <v>4285</v>
      </c>
      <c r="F893" s="10">
        <f>(D893-C893)/C893</f>
        <v>0.12000000000000018</v>
      </c>
      <c r="G893" s="19">
        <v>154.99</v>
      </c>
      <c r="H893" s="21">
        <v>169.99</v>
      </c>
      <c r="I893" s="2">
        <v>169.99</v>
      </c>
      <c r="J893" s="5">
        <v>9.6780437447577361E-2</v>
      </c>
      <c r="K893" s="2">
        <v>169.99</v>
      </c>
      <c r="L893" s="2">
        <f>K893-I893</f>
        <v>0</v>
      </c>
      <c r="M893" s="3" t="s">
        <v>4361</v>
      </c>
      <c r="N893" s="14" t="s">
        <v>4295</v>
      </c>
      <c r="O893" s="3"/>
    </row>
    <row r="894" spans="1:15" x14ac:dyDescent="0.25">
      <c r="A894" t="s">
        <v>175</v>
      </c>
      <c r="B894" t="s">
        <v>5</v>
      </c>
      <c r="C894" s="2">
        <v>80.56</v>
      </c>
      <c r="D894" s="6">
        <v>87.644902398203158</v>
      </c>
      <c r="E894" s="13" t="s">
        <v>4284</v>
      </c>
      <c r="F894" s="10">
        <f>(D894-C894)/C894</f>
        <v>8.7945660355054064E-2</v>
      </c>
      <c r="G894" s="19">
        <v>144.99</v>
      </c>
      <c r="H894" s="22">
        <v>159.99</v>
      </c>
      <c r="I894" s="2">
        <v>158.99</v>
      </c>
      <c r="J894" s="5">
        <v>9.6558383336781795E-2</v>
      </c>
      <c r="K894" s="2">
        <v>159.99</v>
      </c>
      <c r="L894" s="2">
        <f>K894-I894</f>
        <v>1</v>
      </c>
      <c r="M894" s="3" t="s">
        <v>4361</v>
      </c>
      <c r="N894" s="14" t="s">
        <v>4291</v>
      </c>
      <c r="O894" s="3"/>
    </row>
    <row r="895" spans="1:15" x14ac:dyDescent="0.25">
      <c r="A895" t="s">
        <v>176</v>
      </c>
      <c r="B895" t="s">
        <v>5</v>
      </c>
      <c r="C895" s="2">
        <v>80.56</v>
      </c>
      <c r="D895" s="6">
        <v>87.651639126213595</v>
      </c>
      <c r="E895" s="13" t="s">
        <v>4284</v>
      </c>
      <c r="F895" s="10">
        <f>(D895-C895)/C895</f>
        <v>8.8029284089046589E-2</v>
      </c>
      <c r="G895" s="19">
        <v>144.99</v>
      </c>
      <c r="H895" s="22">
        <v>159.99</v>
      </c>
      <c r="I895" s="2">
        <v>158.99</v>
      </c>
      <c r="J895" s="5">
        <v>9.6558383336781795E-2</v>
      </c>
      <c r="K895" s="2">
        <v>159.99</v>
      </c>
      <c r="L895" s="2">
        <f>K895-I895</f>
        <v>1</v>
      </c>
      <c r="M895" s="3" t="s">
        <v>4361</v>
      </c>
      <c r="N895" s="14" t="s">
        <v>4291</v>
      </c>
      <c r="O895" s="3"/>
    </row>
    <row r="896" spans="1:15" x14ac:dyDescent="0.25">
      <c r="A896" t="s">
        <v>331</v>
      </c>
      <c r="B896" t="s">
        <v>5</v>
      </c>
      <c r="C896" s="2">
        <v>80.569999999999993</v>
      </c>
      <c r="D896" s="6">
        <v>87.646925749891309</v>
      </c>
      <c r="E896" s="13" t="s">
        <v>4284</v>
      </c>
      <c r="F896" s="10">
        <f>(D896-C896)/C896</f>
        <v>8.783574221039242E-2</v>
      </c>
      <c r="G896" s="19">
        <v>144.99</v>
      </c>
      <c r="H896" s="22">
        <v>159.99</v>
      </c>
      <c r="I896" s="2">
        <v>158.99</v>
      </c>
      <c r="J896" s="5">
        <v>9.6558383336781795E-2</v>
      </c>
      <c r="K896" s="2">
        <v>159.99</v>
      </c>
      <c r="L896" s="2">
        <f>K896-I896</f>
        <v>1</v>
      </c>
      <c r="M896" s="3" t="s">
        <v>4361</v>
      </c>
      <c r="N896" s="14" t="s">
        <v>4291</v>
      </c>
      <c r="O896" s="3"/>
    </row>
    <row r="897" spans="1:15" x14ac:dyDescent="0.25">
      <c r="A897" t="s">
        <v>2947</v>
      </c>
      <c r="B897" t="s">
        <v>5</v>
      </c>
      <c r="C897" s="2">
        <v>62.87</v>
      </c>
      <c r="D897" s="6">
        <v>68.528300000000002</v>
      </c>
      <c r="E897" s="13" t="s">
        <v>4284</v>
      </c>
      <c r="F897" s="10">
        <f>(D897-C897)/C897</f>
        <v>9.0000000000000066E-2</v>
      </c>
      <c r="G897" s="19">
        <v>113.99</v>
      </c>
      <c r="H897" s="22">
        <v>139.99</v>
      </c>
      <c r="I897" s="2">
        <v>124.99</v>
      </c>
      <c r="J897" s="5">
        <v>9.6499692955522409E-2</v>
      </c>
      <c r="K897" s="2">
        <v>139.99</v>
      </c>
      <c r="L897" s="2">
        <f>K897-I897</f>
        <v>15.000000000000014</v>
      </c>
      <c r="M897" s="3" t="s">
        <v>4361</v>
      </c>
      <c r="N897" s="14" t="s">
        <v>4291</v>
      </c>
      <c r="O897" s="3"/>
    </row>
    <row r="898" spans="1:15" x14ac:dyDescent="0.25">
      <c r="A898" t="s">
        <v>2600</v>
      </c>
      <c r="B898" t="s">
        <v>5</v>
      </c>
      <c r="C898" s="2">
        <v>61.65</v>
      </c>
      <c r="D898" s="6">
        <v>69.048000000000002</v>
      </c>
      <c r="E898" s="13" t="s">
        <v>4285</v>
      </c>
      <c r="F898" s="10">
        <f>(D898-C898)/C898</f>
        <v>0.12000000000000005</v>
      </c>
      <c r="G898" s="19">
        <v>114.99</v>
      </c>
      <c r="H898" s="21">
        <v>129.99</v>
      </c>
      <c r="I898" s="2">
        <v>125.99</v>
      </c>
      <c r="J898" s="5">
        <v>9.5660492216714577E-2</v>
      </c>
      <c r="K898" s="2">
        <v>129.99</v>
      </c>
      <c r="L898" s="2">
        <f>K898-I898</f>
        <v>4.0000000000000142</v>
      </c>
      <c r="M898" s="3" t="s">
        <v>4361</v>
      </c>
      <c r="N898" s="14" t="s">
        <v>4295</v>
      </c>
      <c r="O898" s="3"/>
    </row>
    <row r="899" spans="1:15" x14ac:dyDescent="0.25">
      <c r="A899" t="s">
        <v>737</v>
      </c>
      <c r="B899" t="s">
        <v>5</v>
      </c>
      <c r="C899" s="2">
        <v>27.04</v>
      </c>
      <c r="D899" s="6">
        <v>30.284800000000001</v>
      </c>
      <c r="E899" s="13" t="s">
        <v>4285</v>
      </c>
      <c r="F899" s="10">
        <f>(D899-C899)/C899</f>
        <v>0.12000000000000005</v>
      </c>
      <c r="G899" s="19">
        <v>41.99</v>
      </c>
      <c r="H899" s="22">
        <v>46.99</v>
      </c>
      <c r="I899" s="2">
        <v>45.99</v>
      </c>
      <c r="J899" s="5">
        <v>9.5260776375327483E-2</v>
      </c>
      <c r="K899" s="2"/>
      <c r="L899" s="2"/>
      <c r="M899" s="3" t="s">
        <v>4361</v>
      </c>
      <c r="N899" s="14" t="s">
        <v>4291</v>
      </c>
      <c r="O899" s="3"/>
    </row>
    <row r="900" spans="1:15" x14ac:dyDescent="0.25">
      <c r="A900" t="s">
        <v>1424</v>
      </c>
      <c r="B900" t="s">
        <v>5</v>
      </c>
      <c r="C900" s="2">
        <v>33.9</v>
      </c>
      <c r="D900" s="6">
        <v>37.968000000000004</v>
      </c>
      <c r="E900" s="13" t="s">
        <v>4285</v>
      </c>
      <c r="F900" s="10">
        <f>(D900-C900)/C900</f>
        <v>0.12000000000000015</v>
      </c>
      <c r="G900" s="19">
        <v>62.99</v>
      </c>
      <c r="H900" s="21">
        <v>79.989999999999995</v>
      </c>
      <c r="I900" s="2">
        <v>68.989999999999995</v>
      </c>
      <c r="J900" s="5">
        <v>9.5253214795999241E-2</v>
      </c>
      <c r="K900" s="2">
        <v>79.989999999999995</v>
      </c>
      <c r="L900" s="2">
        <f>K900-I900</f>
        <v>11</v>
      </c>
      <c r="M900" s="3" t="s">
        <v>4361</v>
      </c>
      <c r="N900" s="14" t="s">
        <v>4318</v>
      </c>
      <c r="O900" s="3"/>
    </row>
    <row r="901" spans="1:15" x14ac:dyDescent="0.25">
      <c r="A901" t="s">
        <v>1423</v>
      </c>
      <c r="B901" t="s">
        <v>5</v>
      </c>
      <c r="C901" s="2">
        <v>33.9</v>
      </c>
      <c r="D901" s="6">
        <v>37.968000000000004</v>
      </c>
      <c r="E901" s="13" t="s">
        <v>4285</v>
      </c>
      <c r="F901" s="10">
        <f>(D901-C901)/C901</f>
        <v>0.12000000000000015</v>
      </c>
      <c r="G901" s="19">
        <v>62.99</v>
      </c>
      <c r="H901" s="21">
        <v>79.989999999999995</v>
      </c>
      <c r="I901" s="2">
        <v>68.989999999999995</v>
      </c>
      <c r="J901" s="5">
        <v>9.5253214795999241E-2</v>
      </c>
      <c r="K901" s="2">
        <v>79.989999999999995</v>
      </c>
      <c r="L901" s="2">
        <f>K901-I901</f>
        <v>11</v>
      </c>
      <c r="M901" s="3" t="s">
        <v>4361</v>
      </c>
      <c r="N901" s="14" t="s">
        <v>4318</v>
      </c>
      <c r="O901" s="3"/>
    </row>
    <row r="902" spans="1:15" x14ac:dyDescent="0.25">
      <c r="A902" t="s">
        <v>839</v>
      </c>
      <c r="B902" t="s">
        <v>5</v>
      </c>
      <c r="C902" s="2">
        <v>45</v>
      </c>
      <c r="D902" s="6">
        <v>50.400000000000006</v>
      </c>
      <c r="E902" s="13" t="s">
        <v>4285</v>
      </c>
      <c r="F902" s="10">
        <f>(D902-C902)/C902</f>
        <v>0.12000000000000012</v>
      </c>
      <c r="G902" s="19">
        <v>83.99</v>
      </c>
      <c r="H902" s="22">
        <v>99.99</v>
      </c>
      <c r="I902" s="2">
        <v>91.99</v>
      </c>
      <c r="J902" s="5">
        <v>9.5249434456482929E-2</v>
      </c>
      <c r="K902" s="2">
        <v>99.99</v>
      </c>
      <c r="L902" s="2">
        <f>K902-I902</f>
        <v>8</v>
      </c>
      <c r="M902" s="3" t="s">
        <v>4361</v>
      </c>
      <c r="N902" s="14" t="s">
        <v>4300</v>
      </c>
      <c r="O902" s="3"/>
    </row>
    <row r="903" spans="1:15" x14ac:dyDescent="0.25">
      <c r="A903" t="s">
        <v>973</v>
      </c>
      <c r="B903" t="s">
        <v>5</v>
      </c>
      <c r="C903" s="2">
        <v>65.27</v>
      </c>
      <c r="D903" s="6">
        <v>73.102400000000003</v>
      </c>
      <c r="E903" s="13" t="s">
        <v>4285</v>
      </c>
      <c r="F903" s="10">
        <f>(D903-C903)/C903</f>
        <v>0.12000000000000011</v>
      </c>
      <c r="G903" s="19">
        <v>104.99</v>
      </c>
      <c r="H903" s="21">
        <v>115.99</v>
      </c>
      <c r="I903" s="2">
        <v>114.99</v>
      </c>
      <c r="J903" s="5">
        <v>9.5247166396799754E-2</v>
      </c>
      <c r="K903" s="2">
        <v>114.99</v>
      </c>
      <c r="L903" s="2">
        <f>K903-I903</f>
        <v>0</v>
      </c>
      <c r="M903" s="3" t="s">
        <v>4361</v>
      </c>
      <c r="N903" s="14" t="s">
        <v>4292</v>
      </c>
      <c r="O903" s="3"/>
    </row>
    <row r="904" spans="1:15" x14ac:dyDescent="0.25">
      <c r="A904" t="s">
        <v>1933</v>
      </c>
      <c r="B904" t="s">
        <v>5</v>
      </c>
      <c r="C904" s="2">
        <v>56.75</v>
      </c>
      <c r="D904" s="6">
        <v>63.560000000000009</v>
      </c>
      <c r="E904" s="13" t="s">
        <v>4285</v>
      </c>
      <c r="F904" s="10">
        <f>(D904-C904)/C904</f>
        <v>0.12000000000000016</v>
      </c>
      <c r="G904" s="19">
        <v>104.99</v>
      </c>
      <c r="H904" s="21">
        <v>114.99</v>
      </c>
      <c r="I904" s="2">
        <v>114.99</v>
      </c>
      <c r="J904" s="5">
        <v>9.5247166396799754E-2</v>
      </c>
      <c r="K904" s="2">
        <v>114.99</v>
      </c>
      <c r="L904" s="2">
        <f>K904-I904</f>
        <v>0</v>
      </c>
      <c r="M904" s="3" t="s">
        <v>4361</v>
      </c>
      <c r="N904" s="14" t="s">
        <v>4291</v>
      </c>
      <c r="O904" s="3"/>
    </row>
    <row r="905" spans="1:15" x14ac:dyDescent="0.25">
      <c r="A905" t="s">
        <v>1928</v>
      </c>
      <c r="B905" t="s">
        <v>5</v>
      </c>
      <c r="C905" s="2">
        <v>56.75</v>
      </c>
      <c r="D905" s="6">
        <v>63.560000000000009</v>
      </c>
      <c r="E905" s="13" t="s">
        <v>4285</v>
      </c>
      <c r="F905" s="10">
        <f>(D905-C905)/C905</f>
        <v>0.12000000000000016</v>
      </c>
      <c r="G905" s="19">
        <v>104.99</v>
      </c>
      <c r="H905" s="21">
        <v>114.99</v>
      </c>
      <c r="I905" s="2">
        <v>114.99</v>
      </c>
      <c r="J905" s="5">
        <v>9.5247166396799754E-2</v>
      </c>
      <c r="K905" s="2">
        <v>114.99</v>
      </c>
      <c r="L905" s="2">
        <f>K905-I905</f>
        <v>0</v>
      </c>
      <c r="M905" s="3" t="s">
        <v>4361</v>
      </c>
      <c r="N905" s="14" t="s">
        <v>4291</v>
      </c>
      <c r="O905" s="3"/>
    </row>
    <row r="906" spans="1:15" x14ac:dyDescent="0.25">
      <c r="A906" t="s">
        <v>788</v>
      </c>
      <c r="B906" t="s">
        <v>5</v>
      </c>
      <c r="C906" s="2">
        <v>66.180000000000007</v>
      </c>
      <c r="D906" s="6">
        <v>74.121600000000015</v>
      </c>
      <c r="E906" s="13" t="s">
        <v>4285</v>
      </c>
      <c r="F906" s="10">
        <f>(D906-C906)/C906</f>
        <v>0.12000000000000011</v>
      </c>
      <c r="G906" s="19">
        <v>104.99</v>
      </c>
      <c r="H906" s="22">
        <v>114.99</v>
      </c>
      <c r="I906" s="2">
        <v>114.99</v>
      </c>
      <c r="J906" s="5">
        <v>9.5247166396799754E-2</v>
      </c>
      <c r="K906" s="2">
        <v>114.99</v>
      </c>
      <c r="L906" s="2">
        <f>K906-I906</f>
        <v>0</v>
      </c>
      <c r="M906" s="3" t="s">
        <v>4361</v>
      </c>
      <c r="N906" s="14" t="s">
        <v>4292</v>
      </c>
      <c r="O906" s="3"/>
    </row>
    <row r="907" spans="1:15" x14ac:dyDescent="0.25">
      <c r="A907" t="s">
        <v>63</v>
      </c>
      <c r="B907" t="s">
        <v>5</v>
      </c>
      <c r="C907" s="2">
        <v>56.84</v>
      </c>
      <c r="D907" s="6">
        <v>63.660800000000009</v>
      </c>
      <c r="E907" s="13" t="s">
        <v>4285</v>
      </c>
      <c r="F907" s="10">
        <f>(D907-C907)/C907</f>
        <v>0.12000000000000009</v>
      </c>
      <c r="G907" s="19">
        <v>104.99</v>
      </c>
      <c r="H907" s="22">
        <v>114.99</v>
      </c>
      <c r="I907" s="2">
        <v>114.99</v>
      </c>
      <c r="J907" s="5">
        <v>9.5247166396799754E-2</v>
      </c>
      <c r="K907" s="2">
        <v>114.99</v>
      </c>
      <c r="L907" s="2">
        <f>K907-I907</f>
        <v>0</v>
      </c>
      <c r="M907" s="3" t="s">
        <v>4361</v>
      </c>
      <c r="N907" s="14" t="s">
        <v>4295</v>
      </c>
      <c r="O907" s="3"/>
    </row>
    <row r="908" spans="1:15" x14ac:dyDescent="0.25">
      <c r="A908" t="s">
        <v>3077</v>
      </c>
      <c r="B908" t="s">
        <v>5</v>
      </c>
      <c r="C908" s="2">
        <v>56.87</v>
      </c>
      <c r="D908" s="6">
        <v>63.694400000000002</v>
      </c>
      <c r="E908" s="13" t="s">
        <v>4285</v>
      </c>
      <c r="F908" s="10">
        <f>(D908-C908)/C908</f>
        <v>0.12000000000000008</v>
      </c>
      <c r="G908" s="19">
        <v>104.99</v>
      </c>
      <c r="H908" s="21">
        <v>114.99</v>
      </c>
      <c r="I908" s="2">
        <v>114.99</v>
      </c>
      <c r="J908" s="5">
        <v>9.5247166396799754E-2</v>
      </c>
      <c r="K908" s="2">
        <v>114.99</v>
      </c>
      <c r="L908" s="2">
        <f>K908-I908</f>
        <v>0</v>
      </c>
      <c r="M908" s="3" t="s">
        <v>4361</v>
      </c>
      <c r="N908" s="14" t="s">
        <v>4295</v>
      </c>
      <c r="O908" s="3"/>
    </row>
    <row r="909" spans="1:15" x14ac:dyDescent="0.25">
      <c r="A909" t="s">
        <v>2805</v>
      </c>
      <c r="B909" t="s">
        <v>5</v>
      </c>
      <c r="C909" s="2">
        <v>53.05</v>
      </c>
      <c r="D909" s="6">
        <v>57.159580239520942</v>
      </c>
      <c r="E909" s="13" t="s">
        <v>4284</v>
      </c>
      <c r="F909" s="10">
        <f>(D909-C909)/C909</f>
        <v>7.7466168511233641E-2</v>
      </c>
      <c r="G909" s="19">
        <v>94.99</v>
      </c>
      <c r="H909" s="21">
        <v>104.99</v>
      </c>
      <c r="I909" s="2">
        <v>103.99</v>
      </c>
      <c r="J909" s="5">
        <v>9.4746815454258337E-2</v>
      </c>
      <c r="K909" s="2">
        <v>104.99</v>
      </c>
      <c r="L909" s="2">
        <f>K909-I909</f>
        <v>1</v>
      </c>
      <c r="M909" s="3" t="s">
        <v>4361</v>
      </c>
      <c r="N909" s="14" t="s">
        <v>4291</v>
      </c>
      <c r="O909" s="3"/>
    </row>
    <row r="910" spans="1:15" x14ac:dyDescent="0.25">
      <c r="A910" t="s">
        <v>553</v>
      </c>
      <c r="B910" t="s">
        <v>5</v>
      </c>
      <c r="C910" s="2">
        <v>96.82</v>
      </c>
      <c r="D910" s="6">
        <v>108.4384</v>
      </c>
      <c r="E910" s="13" t="s">
        <v>4285</v>
      </c>
      <c r="F910" s="10">
        <f>(D910-C910)/C910</f>
        <v>0.12000000000000009</v>
      </c>
      <c r="G910" s="19">
        <v>179.99</v>
      </c>
      <c r="H910" s="22">
        <v>199.99</v>
      </c>
      <c r="I910" s="2">
        <v>196.99</v>
      </c>
      <c r="J910" s="5">
        <v>9.4449691649536094E-2</v>
      </c>
      <c r="K910" s="2">
        <v>199.99</v>
      </c>
      <c r="L910" s="2">
        <f>K910-I910</f>
        <v>3</v>
      </c>
      <c r="M910" s="3" t="s">
        <v>4361</v>
      </c>
      <c r="N910" s="14" t="s">
        <v>4291</v>
      </c>
      <c r="O910" s="3"/>
    </row>
    <row r="911" spans="1:15" x14ac:dyDescent="0.25">
      <c r="A911" t="s">
        <v>606</v>
      </c>
      <c r="B911" t="s">
        <v>5</v>
      </c>
      <c r="C911" s="2">
        <v>34.200000000000003</v>
      </c>
      <c r="D911" s="6">
        <v>38.304000000000009</v>
      </c>
      <c r="E911" s="13" t="s">
        <v>4285</v>
      </c>
      <c r="F911" s="10">
        <f>(D911-C911)/C911</f>
        <v>0.12000000000000018</v>
      </c>
      <c r="G911" s="19">
        <v>52.99</v>
      </c>
      <c r="H911" s="22">
        <v>65.989999999999995</v>
      </c>
      <c r="I911" s="2">
        <v>57.99</v>
      </c>
      <c r="J911" s="5">
        <v>9.4357425929420646E-2</v>
      </c>
      <c r="K911" s="2"/>
      <c r="L911" s="2"/>
      <c r="M911" s="3" t="s">
        <v>4361</v>
      </c>
      <c r="N911" s="14" t="s">
        <v>4295</v>
      </c>
      <c r="O911" s="3"/>
    </row>
    <row r="912" spans="1:15" x14ac:dyDescent="0.25">
      <c r="A912" t="s">
        <v>1923</v>
      </c>
      <c r="B912" t="s">
        <v>5</v>
      </c>
      <c r="C912" s="2">
        <v>20.59</v>
      </c>
      <c r="D912" s="6">
        <v>23.0608</v>
      </c>
      <c r="E912" s="13" t="s">
        <v>4285</v>
      </c>
      <c r="F912" s="10">
        <f>(D912-C912)/C912</f>
        <v>0.12000000000000002</v>
      </c>
      <c r="G912" s="19">
        <v>31.99</v>
      </c>
      <c r="H912" s="21">
        <v>40.99</v>
      </c>
      <c r="I912" s="2">
        <v>34.99</v>
      </c>
      <c r="J912" s="5">
        <v>9.3779306033135557E-2</v>
      </c>
      <c r="K912" s="2"/>
      <c r="L912" s="2"/>
      <c r="M912" s="3" t="s">
        <v>4361</v>
      </c>
      <c r="N912" s="14" t="s">
        <v>4299</v>
      </c>
      <c r="O912" s="3"/>
    </row>
    <row r="913" spans="1:15" x14ac:dyDescent="0.25">
      <c r="A913" t="s">
        <v>2676</v>
      </c>
      <c r="B913" t="s">
        <v>5</v>
      </c>
      <c r="C913" s="2">
        <v>16.190000000000001</v>
      </c>
      <c r="D913" s="6">
        <v>17.647100000000002</v>
      </c>
      <c r="E913" s="13" t="s">
        <v>4284</v>
      </c>
      <c r="F913" s="10">
        <f>(D913-C913)/C913</f>
        <v>9.0000000000000024E-2</v>
      </c>
      <c r="G913" s="19">
        <v>31.99</v>
      </c>
      <c r="H913" s="21">
        <v>39.99</v>
      </c>
      <c r="I913" s="2">
        <v>34.99</v>
      </c>
      <c r="J913" s="5">
        <v>9.3779306033135557E-2</v>
      </c>
      <c r="K913" s="2">
        <v>39.99</v>
      </c>
      <c r="L913" s="2">
        <f>K913-I913</f>
        <v>5</v>
      </c>
      <c r="M913" s="3" t="s">
        <v>4361</v>
      </c>
      <c r="N913" s="14" t="s">
        <v>4301</v>
      </c>
      <c r="O913" s="3"/>
    </row>
    <row r="914" spans="1:15" x14ac:dyDescent="0.25">
      <c r="A914" t="s">
        <v>562</v>
      </c>
      <c r="B914" t="s">
        <v>5</v>
      </c>
      <c r="C914" s="2">
        <v>16.5</v>
      </c>
      <c r="D914" s="6">
        <v>17.617794899273306</v>
      </c>
      <c r="E914" s="13" t="s">
        <v>4284</v>
      </c>
      <c r="F914" s="10">
        <f>(D914-C914)/C914</f>
        <v>6.7745145410503416E-2</v>
      </c>
      <c r="G914" s="19">
        <v>31.99</v>
      </c>
      <c r="H914" s="22">
        <v>39.99</v>
      </c>
      <c r="I914" s="2">
        <v>34.99</v>
      </c>
      <c r="J914" s="5">
        <v>9.3779306033135557E-2</v>
      </c>
      <c r="K914" s="2">
        <v>39.99</v>
      </c>
      <c r="L914" s="2">
        <f>K914-I914</f>
        <v>5</v>
      </c>
      <c r="M914" s="3" t="s">
        <v>4361</v>
      </c>
      <c r="N914" s="14" t="s">
        <v>4294</v>
      </c>
      <c r="O914" s="3"/>
    </row>
    <row r="915" spans="1:15" x14ac:dyDescent="0.25">
      <c r="A915" t="s">
        <v>567</v>
      </c>
      <c r="B915" t="s">
        <v>5</v>
      </c>
      <c r="C915" s="2">
        <v>16.5</v>
      </c>
      <c r="D915" s="6">
        <v>17.617794899273306</v>
      </c>
      <c r="E915" s="13" t="s">
        <v>4284</v>
      </c>
      <c r="F915" s="10">
        <f>(D915-C915)/C915</f>
        <v>6.7745145410503416E-2</v>
      </c>
      <c r="G915" s="19">
        <v>31.99</v>
      </c>
      <c r="H915" s="22">
        <v>39.99</v>
      </c>
      <c r="I915" s="2">
        <v>34.99</v>
      </c>
      <c r="J915" s="5">
        <v>9.3779306033135557E-2</v>
      </c>
      <c r="K915" s="2">
        <v>39.99</v>
      </c>
      <c r="L915" s="2">
        <f>K915-I915</f>
        <v>5</v>
      </c>
      <c r="M915" s="3" t="s">
        <v>4361</v>
      </c>
      <c r="N915" s="14" t="s">
        <v>4294</v>
      </c>
      <c r="O915" s="3"/>
    </row>
    <row r="916" spans="1:15" x14ac:dyDescent="0.25">
      <c r="A916" t="s">
        <v>1926</v>
      </c>
      <c r="B916" t="s">
        <v>5</v>
      </c>
      <c r="C916" s="2">
        <v>18.47</v>
      </c>
      <c r="D916" s="6">
        <v>20.686399999999999</v>
      </c>
      <c r="E916" s="13" t="s">
        <v>4285</v>
      </c>
      <c r="F916" s="10">
        <f>(D916-C916)/C916</f>
        <v>0.12000000000000001</v>
      </c>
      <c r="G916" s="19">
        <v>31.99</v>
      </c>
      <c r="H916" s="21">
        <v>39.99</v>
      </c>
      <c r="I916" s="2">
        <v>34.99</v>
      </c>
      <c r="J916" s="5">
        <v>9.3779306033135557E-2</v>
      </c>
      <c r="K916" s="2"/>
      <c r="L916" s="2"/>
      <c r="M916" s="3" t="s">
        <v>4361</v>
      </c>
      <c r="N916" s="14" t="s">
        <v>4299</v>
      </c>
      <c r="O916" s="3"/>
    </row>
    <row r="917" spans="1:15" x14ac:dyDescent="0.25">
      <c r="A917" t="s">
        <v>563</v>
      </c>
      <c r="B917" t="s">
        <v>5</v>
      </c>
      <c r="C917" s="2">
        <v>16.5</v>
      </c>
      <c r="D917" s="6">
        <v>17.617794899273306</v>
      </c>
      <c r="E917" s="13" t="s">
        <v>4284</v>
      </c>
      <c r="F917" s="10">
        <f>(D917-C917)/C917</f>
        <v>6.7745145410503416E-2</v>
      </c>
      <c r="G917" s="19">
        <v>31.99</v>
      </c>
      <c r="H917" s="22">
        <v>39.99</v>
      </c>
      <c r="I917" s="2">
        <v>34.99</v>
      </c>
      <c r="J917" s="5">
        <v>9.3779306033135557E-2</v>
      </c>
      <c r="K917" s="2"/>
      <c r="L917" s="2"/>
      <c r="M917" s="3" t="s">
        <v>4361</v>
      </c>
      <c r="N917" s="14" t="s">
        <v>4294</v>
      </c>
      <c r="O917" s="3"/>
    </row>
    <row r="918" spans="1:15" x14ac:dyDescent="0.25">
      <c r="A918" t="s">
        <v>2434</v>
      </c>
      <c r="B918" t="s">
        <v>5</v>
      </c>
      <c r="C918" s="2">
        <v>18.37</v>
      </c>
      <c r="D918" s="6">
        <v>20.023300000000003</v>
      </c>
      <c r="E918" s="13" t="s">
        <v>4284</v>
      </c>
      <c r="F918" s="10">
        <f>(D918-C918)/C918</f>
        <v>9.000000000000008E-2</v>
      </c>
      <c r="G918" s="19">
        <v>31.99</v>
      </c>
      <c r="H918" s="22">
        <v>36.99</v>
      </c>
      <c r="I918" s="2">
        <v>34.99</v>
      </c>
      <c r="J918" s="5">
        <v>9.3779306033135557E-2</v>
      </c>
      <c r="K918" s="2">
        <v>34.99</v>
      </c>
      <c r="L918" s="2">
        <f>K918-I918</f>
        <v>0</v>
      </c>
      <c r="M918" s="3" t="s">
        <v>4361</v>
      </c>
      <c r="N918" s="14" t="s">
        <v>4294</v>
      </c>
      <c r="O918" s="3"/>
    </row>
    <row r="919" spans="1:15" x14ac:dyDescent="0.25">
      <c r="A919" t="s">
        <v>664</v>
      </c>
      <c r="B919" t="s">
        <v>5</v>
      </c>
      <c r="C919" s="2">
        <v>22.59</v>
      </c>
      <c r="D919" s="6">
        <v>25.300800000000002</v>
      </c>
      <c r="E919" s="13" t="s">
        <v>4285</v>
      </c>
      <c r="F919" s="10">
        <f>(D919-C919)/C919</f>
        <v>0.12000000000000011</v>
      </c>
      <c r="G919" s="19">
        <v>31.99</v>
      </c>
      <c r="H919" s="22">
        <v>35.99</v>
      </c>
      <c r="I919" s="2">
        <v>34.99</v>
      </c>
      <c r="J919" s="5">
        <v>9.3779306033135557E-2</v>
      </c>
      <c r="K919" s="2"/>
      <c r="L919" s="2"/>
      <c r="M919" s="3" t="s">
        <v>4361</v>
      </c>
      <c r="N919" s="14" t="s">
        <v>4299</v>
      </c>
      <c r="O919" s="3"/>
    </row>
    <row r="920" spans="1:15" x14ac:dyDescent="0.25">
      <c r="A920" t="s">
        <v>919</v>
      </c>
      <c r="B920" t="s">
        <v>5</v>
      </c>
      <c r="C920" s="2">
        <v>16.309999999999999</v>
      </c>
      <c r="D920" s="6">
        <v>17.288599999999999</v>
      </c>
      <c r="E920" s="13" t="s">
        <v>4284</v>
      </c>
      <c r="F920" s="10">
        <f>(D920-C920)/C920</f>
        <v>6.0000000000000012E-2</v>
      </c>
      <c r="G920" s="19">
        <v>31.99</v>
      </c>
      <c r="H920" s="22">
        <v>34.99</v>
      </c>
      <c r="I920" s="2">
        <v>34.99</v>
      </c>
      <c r="J920" s="5">
        <v>9.3779306033135557E-2</v>
      </c>
      <c r="K920" s="2">
        <v>34.99</v>
      </c>
      <c r="L920" s="2">
        <f>K920-I920</f>
        <v>0</v>
      </c>
      <c r="M920" s="3" t="s">
        <v>4361</v>
      </c>
      <c r="N920" s="14" t="s">
        <v>4308</v>
      </c>
      <c r="O920" s="3"/>
    </row>
    <row r="921" spans="1:15" x14ac:dyDescent="0.25">
      <c r="A921" t="s">
        <v>1689</v>
      </c>
      <c r="B921" t="s">
        <v>5</v>
      </c>
      <c r="C921" s="2">
        <v>15.77</v>
      </c>
      <c r="D921" s="6">
        <v>17.662400000000002</v>
      </c>
      <c r="E921" s="13" t="s">
        <v>4285</v>
      </c>
      <c r="F921" s="10">
        <f>(D921-C921)/C921</f>
        <v>0.12000000000000013</v>
      </c>
      <c r="G921" s="19">
        <v>31.99</v>
      </c>
      <c r="H921" s="21">
        <v>34.99</v>
      </c>
      <c r="I921" s="2">
        <v>34.99</v>
      </c>
      <c r="J921" s="5">
        <v>9.3779306033135557E-2</v>
      </c>
      <c r="K921" s="2">
        <v>34.99</v>
      </c>
      <c r="L921" s="2">
        <f>K921-I921</f>
        <v>0</v>
      </c>
      <c r="M921" s="3" t="s">
        <v>4361</v>
      </c>
      <c r="N921" s="14" t="s">
        <v>4298</v>
      </c>
      <c r="O921" s="3"/>
    </row>
    <row r="922" spans="1:15" x14ac:dyDescent="0.25">
      <c r="A922" t="s">
        <v>2230</v>
      </c>
      <c r="B922" t="s">
        <v>5</v>
      </c>
      <c r="C922" s="2">
        <v>15.77</v>
      </c>
      <c r="D922" s="6">
        <v>17.662400000000002</v>
      </c>
      <c r="E922" s="13" t="s">
        <v>4285</v>
      </c>
      <c r="F922" s="10">
        <f>(D922-C922)/C922</f>
        <v>0.12000000000000013</v>
      </c>
      <c r="G922" s="19">
        <v>31.99</v>
      </c>
      <c r="H922" s="21">
        <v>34.99</v>
      </c>
      <c r="I922" s="2">
        <v>34.99</v>
      </c>
      <c r="J922" s="5">
        <v>9.3779306033135557E-2</v>
      </c>
      <c r="K922" s="2">
        <v>34.99</v>
      </c>
      <c r="L922" s="2">
        <f>K922-I922</f>
        <v>0</v>
      </c>
      <c r="M922" s="3" t="s">
        <v>4361</v>
      </c>
      <c r="N922" s="14" t="s">
        <v>4298</v>
      </c>
      <c r="O922" s="3"/>
    </row>
    <row r="923" spans="1:15" x14ac:dyDescent="0.25">
      <c r="A923" t="s">
        <v>489</v>
      </c>
      <c r="B923" t="s">
        <v>5</v>
      </c>
      <c r="C923" s="2">
        <v>20.27</v>
      </c>
      <c r="D923" s="6">
        <v>22.702400000000001</v>
      </c>
      <c r="E923" s="13" t="s">
        <v>4285</v>
      </c>
      <c r="F923" s="10">
        <f>(D923-C923)/C923</f>
        <v>0.12000000000000006</v>
      </c>
      <c r="G923" s="19">
        <v>31.99</v>
      </c>
      <c r="H923" s="22">
        <v>34.99</v>
      </c>
      <c r="I923" s="2">
        <v>34.99</v>
      </c>
      <c r="J923" s="5">
        <v>9.3779306033135557E-2</v>
      </c>
      <c r="K923" s="2"/>
      <c r="L923" s="2"/>
      <c r="M923" s="3" t="s">
        <v>4361</v>
      </c>
      <c r="N923" s="14" t="s">
        <v>4299</v>
      </c>
      <c r="O923" s="3"/>
    </row>
    <row r="924" spans="1:15" x14ac:dyDescent="0.25">
      <c r="A924" t="s">
        <v>485</v>
      </c>
      <c r="B924" t="s">
        <v>5</v>
      </c>
      <c r="C924" s="2">
        <v>20.27</v>
      </c>
      <c r="D924" s="6">
        <v>22.702400000000001</v>
      </c>
      <c r="E924" s="13" t="s">
        <v>4285</v>
      </c>
      <c r="F924" s="10">
        <f>(D924-C924)/C924</f>
        <v>0.12000000000000006</v>
      </c>
      <c r="G924" s="19">
        <v>31.99</v>
      </c>
      <c r="H924" s="22">
        <v>34.99</v>
      </c>
      <c r="I924" s="2">
        <v>34.99</v>
      </c>
      <c r="J924" s="5">
        <v>9.3779306033135557E-2</v>
      </c>
      <c r="K924" s="2"/>
      <c r="L924" s="2"/>
      <c r="M924" s="3" t="s">
        <v>4361</v>
      </c>
      <c r="N924" s="14" t="s">
        <v>4299</v>
      </c>
      <c r="O924" s="3"/>
    </row>
    <row r="925" spans="1:15" x14ac:dyDescent="0.25">
      <c r="A925" t="s">
        <v>482</v>
      </c>
      <c r="B925" t="s">
        <v>5</v>
      </c>
      <c r="C925" s="2">
        <v>20.27</v>
      </c>
      <c r="D925" s="6">
        <v>22.702400000000001</v>
      </c>
      <c r="E925" s="13" t="s">
        <v>4285</v>
      </c>
      <c r="F925" s="10">
        <f>(D925-C925)/C925</f>
        <v>0.12000000000000006</v>
      </c>
      <c r="G925" s="19">
        <v>31.99</v>
      </c>
      <c r="H925" s="22">
        <v>34.99</v>
      </c>
      <c r="I925" s="2">
        <v>34.99</v>
      </c>
      <c r="J925" s="5">
        <v>9.3779306033135557E-2</v>
      </c>
      <c r="K925" s="2"/>
      <c r="L925" s="2"/>
      <c r="M925" s="3" t="s">
        <v>4361</v>
      </c>
      <c r="N925" s="14" t="s">
        <v>4299</v>
      </c>
      <c r="O925" s="3"/>
    </row>
    <row r="926" spans="1:15" x14ac:dyDescent="0.25">
      <c r="A926" t="s">
        <v>105</v>
      </c>
      <c r="B926" t="s">
        <v>5</v>
      </c>
      <c r="C926" s="2">
        <v>89.93</v>
      </c>
      <c r="D926" s="6">
        <v>96.888585807726344</v>
      </c>
      <c r="E926" s="13" t="s">
        <v>4284</v>
      </c>
      <c r="F926" s="10">
        <f>(D926-C926)/C926</f>
        <v>7.7377802821375921E-2</v>
      </c>
      <c r="G926" s="19">
        <v>159.99</v>
      </c>
      <c r="H926" s="22">
        <v>174.99</v>
      </c>
      <c r="I926" s="2">
        <v>174.99</v>
      </c>
      <c r="J926" s="5">
        <v>9.3755859741233794E-2</v>
      </c>
      <c r="K926" s="2">
        <v>174.99</v>
      </c>
      <c r="L926" s="2">
        <f>K926-I926</f>
        <v>0</v>
      </c>
      <c r="M926" s="3" t="s">
        <v>4361</v>
      </c>
      <c r="N926" s="14" t="s">
        <v>4291</v>
      </c>
      <c r="O926" s="3"/>
    </row>
    <row r="927" spans="1:15" x14ac:dyDescent="0.25">
      <c r="A927" t="s">
        <v>352</v>
      </c>
      <c r="B927" t="s">
        <v>5</v>
      </c>
      <c r="C927" s="2">
        <v>91.37</v>
      </c>
      <c r="D927" s="6">
        <v>98.280936514997819</v>
      </c>
      <c r="E927" s="13" t="s">
        <v>4284</v>
      </c>
      <c r="F927" s="10">
        <f>(D927-C927)/C927</f>
        <v>7.563682297250536E-2</v>
      </c>
      <c r="G927" s="19">
        <v>159.99</v>
      </c>
      <c r="H927" s="22">
        <v>174.99</v>
      </c>
      <c r="I927" s="2">
        <v>174.99</v>
      </c>
      <c r="J927" s="5">
        <v>9.3755859741233794E-2</v>
      </c>
      <c r="K927" s="2">
        <v>174.99</v>
      </c>
      <c r="L927" s="2">
        <f>K927-I927</f>
        <v>0</v>
      </c>
      <c r="M927" s="3" t="s">
        <v>4361</v>
      </c>
      <c r="N927" s="14" t="s">
        <v>4291</v>
      </c>
      <c r="O927" s="3"/>
    </row>
    <row r="928" spans="1:15" x14ac:dyDescent="0.25">
      <c r="A928" t="s">
        <v>2741</v>
      </c>
      <c r="B928" t="s">
        <v>5</v>
      </c>
      <c r="C928" s="2">
        <v>91.37</v>
      </c>
      <c r="D928" s="6">
        <v>99.593300000000013</v>
      </c>
      <c r="E928" s="13" t="s">
        <v>4284</v>
      </c>
      <c r="F928" s="10">
        <f>(D928-C928)/C928</f>
        <v>9.0000000000000094E-2</v>
      </c>
      <c r="G928" s="19">
        <v>159.99</v>
      </c>
      <c r="H928" s="21">
        <v>174.99</v>
      </c>
      <c r="I928" s="2">
        <v>174.99</v>
      </c>
      <c r="J928" s="5">
        <v>9.3755859741233794E-2</v>
      </c>
      <c r="K928" s="2">
        <v>174.99</v>
      </c>
      <c r="L928" s="2">
        <f>K928-I928</f>
        <v>0</v>
      </c>
      <c r="M928" s="3" t="s">
        <v>4361</v>
      </c>
      <c r="N928" s="14" t="s">
        <v>4291</v>
      </c>
      <c r="O928" s="3"/>
    </row>
    <row r="929" spans="1:15" x14ac:dyDescent="0.25">
      <c r="A929" t="s">
        <v>1131</v>
      </c>
      <c r="B929" t="s">
        <v>5</v>
      </c>
      <c r="C929" s="2">
        <v>89.93</v>
      </c>
      <c r="D929" s="6">
        <v>96.914208482828585</v>
      </c>
      <c r="E929" s="13" t="s">
        <v>4284</v>
      </c>
      <c r="F929" s="10">
        <f>(D929-C929)/C929</f>
        <v>7.7662720814284186E-2</v>
      </c>
      <c r="G929" s="19">
        <v>159.99</v>
      </c>
      <c r="H929" s="22">
        <v>174.99</v>
      </c>
      <c r="I929" s="2">
        <v>174.99</v>
      </c>
      <c r="J929" s="5">
        <v>9.3755859741233794E-2</v>
      </c>
      <c r="K929" s="2">
        <v>174.99</v>
      </c>
      <c r="L929" s="2">
        <f>K929-I929</f>
        <v>0</v>
      </c>
      <c r="M929" s="3" t="s">
        <v>4361</v>
      </c>
      <c r="N929" s="14" t="s">
        <v>4291</v>
      </c>
      <c r="O929" s="3"/>
    </row>
    <row r="930" spans="1:15" x14ac:dyDescent="0.25">
      <c r="A930" t="s">
        <v>3038</v>
      </c>
      <c r="B930" t="s">
        <v>5</v>
      </c>
      <c r="C930" s="2">
        <v>89.93</v>
      </c>
      <c r="D930" s="6">
        <v>98.023700000000019</v>
      </c>
      <c r="E930" s="13" t="s">
        <v>4284</v>
      </c>
      <c r="F930" s="10">
        <f>(D930-C930)/C930</f>
        <v>9.0000000000000135E-2</v>
      </c>
      <c r="G930" s="19">
        <v>159.99</v>
      </c>
      <c r="H930" s="21">
        <v>174.99</v>
      </c>
      <c r="I930" s="2">
        <v>174.99</v>
      </c>
      <c r="J930" s="5">
        <v>9.3755859741233794E-2</v>
      </c>
      <c r="K930" s="2">
        <v>174.99</v>
      </c>
      <c r="L930" s="2">
        <f>K930-I930</f>
        <v>0</v>
      </c>
      <c r="M930" s="3" t="s">
        <v>4361</v>
      </c>
      <c r="N930" s="14" t="s">
        <v>4291</v>
      </c>
      <c r="O930" s="3"/>
    </row>
    <row r="931" spans="1:15" x14ac:dyDescent="0.25">
      <c r="A931" t="s">
        <v>1234</v>
      </c>
      <c r="B931" t="s">
        <v>5</v>
      </c>
      <c r="C931" s="2">
        <v>89.93</v>
      </c>
      <c r="D931" s="6">
        <v>98.023700000000019</v>
      </c>
      <c r="E931" s="13" t="s">
        <v>4284</v>
      </c>
      <c r="F931" s="10">
        <f>(D931-C931)/C931</f>
        <v>9.0000000000000135E-2</v>
      </c>
      <c r="G931" s="19">
        <v>159.99</v>
      </c>
      <c r="H931" s="21">
        <v>174.99</v>
      </c>
      <c r="I931" s="2">
        <v>174.99</v>
      </c>
      <c r="J931" s="5">
        <v>9.3755859741233794E-2</v>
      </c>
      <c r="K931" s="2">
        <v>174.99</v>
      </c>
      <c r="L931" s="2">
        <f>K931-I931</f>
        <v>0</v>
      </c>
      <c r="M931" s="3" t="s">
        <v>4361</v>
      </c>
      <c r="N931" s="14" t="s">
        <v>4291</v>
      </c>
      <c r="O931" s="3"/>
    </row>
    <row r="932" spans="1:15" x14ac:dyDescent="0.25">
      <c r="A932" t="s">
        <v>1244</v>
      </c>
      <c r="B932" t="s">
        <v>5</v>
      </c>
      <c r="C932" s="2">
        <v>89.93</v>
      </c>
      <c r="D932" s="6">
        <v>96.906916826546876</v>
      </c>
      <c r="E932" s="13" t="s">
        <v>4284</v>
      </c>
      <c r="F932" s="10">
        <f>(D932-C932)/C932</f>
        <v>7.7581639347791262E-2</v>
      </c>
      <c r="G932" s="19">
        <v>159.99</v>
      </c>
      <c r="H932" s="22">
        <v>174.99</v>
      </c>
      <c r="I932" s="2">
        <v>174.99</v>
      </c>
      <c r="J932" s="5">
        <v>9.3755859741233794E-2</v>
      </c>
      <c r="K932" s="2">
        <v>174.99</v>
      </c>
      <c r="L932" s="2">
        <f>K932-I932</f>
        <v>0</v>
      </c>
      <c r="M932" s="3" t="s">
        <v>4361</v>
      </c>
      <c r="N932" s="14" t="s">
        <v>4291</v>
      </c>
      <c r="O932" s="3"/>
    </row>
    <row r="933" spans="1:15" x14ac:dyDescent="0.25">
      <c r="A933" t="s">
        <v>1705</v>
      </c>
      <c r="B933" t="s">
        <v>5</v>
      </c>
      <c r="C933" s="2">
        <v>86.25</v>
      </c>
      <c r="D933" s="6">
        <v>96.568396384675225</v>
      </c>
      <c r="E933" s="13" t="s">
        <v>4284</v>
      </c>
      <c r="F933" s="10">
        <f>(D933-C933)/C933</f>
        <v>0.11963358127159682</v>
      </c>
      <c r="G933" s="19">
        <v>159.99</v>
      </c>
      <c r="H933" s="21">
        <v>174.99</v>
      </c>
      <c r="I933" s="2">
        <v>174.99</v>
      </c>
      <c r="J933" s="5">
        <v>9.3755859741233794E-2</v>
      </c>
      <c r="K933" s="2">
        <v>174.99</v>
      </c>
      <c r="L933" s="2">
        <f>K933-I933</f>
        <v>0</v>
      </c>
      <c r="M933" s="3" t="s">
        <v>4361</v>
      </c>
      <c r="N933" s="14" t="s">
        <v>4301</v>
      </c>
      <c r="O933" s="3"/>
    </row>
    <row r="934" spans="1:15" x14ac:dyDescent="0.25">
      <c r="A934" t="s">
        <v>1360</v>
      </c>
      <c r="B934" t="s">
        <v>5</v>
      </c>
      <c r="C934" s="2">
        <v>86.25</v>
      </c>
      <c r="D934" s="6">
        <v>96.600000000000009</v>
      </c>
      <c r="E934" s="13" t="s">
        <v>4285</v>
      </c>
      <c r="F934" s="10">
        <f>(D934-C934)/C934</f>
        <v>0.12000000000000009</v>
      </c>
      <c r="G934" s="19">
        <v>159.99</v>
      </c>
      <c r="H934" s="21">
        <v>174.99</v>
      </c>
      <c r="I934" s="2">
        <v>174.99</v>
      </c>
      <c r="J934" s="5">
        <v>9.3755859741233794E-2</v>
      </c>
      <c r="K934" s="2">
        <v>174.99</v>
      </c>
      <c r="L934" s="2">
        <f>K934-I934</f>
        <v>0</v>
      </c>
      <c r="M934" s="3" t="s">
        <v>4361</v>
      </c>
      <c r="N934" s="14" t="s">
        <v>4301</v>
      </c>
      <c r="O934" s="3"/>
    </row>
    <row r="935" spans="1:15" x14ac:dyDescent="0.25">
      <c r="A935" t="s">
        <v>1347</v>
      </c>
      <c r="B935" t="s">
        <v>5</v>
      </c>
      <c r="C935" s="2">
        <v>86.25</v>
      </c>
      <c r="D935" s="6">
        <v>96.600000000000009</v>
      </c>
      <c r="E935" s="13" t="s">
        <v>4285</v>
      </c>
      <c r="F935" s="10">
        <f>(D935-C935)/C935</f>
        <v>0.12000000000000009</v>
      </c>
      <c r="G935" s="19">
        <v>159.99</v>
      </c>
      <c r="H935" s="21">
        <v>174.99</v>
      </c>
      <c r="I935" s="2">
        <v>174.99</v>
      </c>
      <c r="J935" s="5">
        <v>9.3755859741233794E-2</v>
      </c>
      <c r="K935" s="2">
        <v>174.99</v>
      </c>
      <c r="L935" s="2">
        <f>K935-I935</f>
        <v>0</v>
      </c>
      <c r="M935" s="3" t="s">
        <v>4361</v>
      </c>
      <c r="N935" s="14" t="s">
        <v>4301</v>
      </c>
      <c r="O935" s="3"/>
    </row>
    <row r="936" spans="1:15" x14ac:dyDescent="0.25">
      <c r="A936" t="s">
        <v>1776</v>
      </c>
      <c r="B936" t="s">
        <v>5</v>
      </c>
      <c r="C936" s="2">
        <v>92</v>
      </c>
      <c r="D936" s="6">
        <v>103.04</v>
      </c>
      <c r="E936" s="13" t="s">
        <v>4285</v>
      </c>
      <c r="F936" s="10">
        <f>(D936-C936)/C936</f>
        <v>0.12000000000000006</v>
      </c>
      <c r="G936" s="19">
        <v>159.99</v>
      </c>
      <c r="H936" s="21">
        <v>174.99</v>
      </c>
      <c r="I936" s="2">
        <v>174.99</v>
      </c>
      <c r="J936" s="5">
        <v>9.3755859741233794E-2</v>
      </c>
      <c r="K936" s="2">
        <v>174.99</v>
      </c>
      <c r="L936" s="2">
        <f>K936-I936</f>
        <v>0</v>
      </c>
      <c r="M936" s="3" t="s">
        <v>4361</v>
      </c>
      <c r="N936" s="14" t="s">
        <v>4310</v>
      </c>
      <c r="O936" s="3"/>
    </row>
    <row r="937" spans="1:15" x14ac:dyDescent="0.25">
      <c r="A937" t="s">
        <v>2736</v>
      </c>
      <c r="B937" t="s">
        <v>5</v>
      </c>
      <c r="C937" s="2">
        <v>87.75</v>
      </c>
      <c r="D937" s="6">
        <v>98.280000000000015</v>
      </c>
      <c r="E937" s="13" t="s">
        <v>4285</v>
      </c>
      <c r="F937" s="10">
        <f>(D937-C937)/C937</f>
        <v>0.12000000000000018</v>
      </c>
      <c r="G937" s="19">
        <v>159.99</v>
      </c>
      <c r="H937" s="21">
        <v>174.99</v>
      </c>
      <c r="I937" s="2">
        <v>174.99</v>
      </c>
      <c r="J937" s="5">
        <v>9.3755859741233794E-2</v>
      </c>
      <c r="K937" s="2">
        <v>174.99</v>
      </c>
      <c r="L937" s="2">
        <f>K937-I937</f>
        <v>0</v>
      </c>
      <c r="M937" s="3" t="s">
        <v>4361</v>
      </c>
      <c r="N937" s="14" t="s">
        <v>4301</v>
      </c>
      <c r="O937" s="3"/>
    </row>
    <row r="938" spans="1:15" x14ac:dyDescent="0.25">
      <c r="A938" t="s">
        <v>574</v>
      </c>
      <c r="B938" t="s">
        <v>5</v>
      </c>
      <c r="C938" s="2">
        <v>80.569999999999993</v>
      </c>
      <c r="D938" s="6">
        <v>90.238399999999999</v>
      </c>
      <c r="E938" s="13" t="s">
        <v>4285</v>
      </c>
      <c r="F938" s="10">
        <f>(D938-C938)/C938</f>
        <v>0.12000000000000008</v>
      </c>
      <c r="G938" s="19">
        <v>149.99</v>
      </c>
      <c r="H938" s="22">
        <v>164.99</v>
      </c>
      <c r="I938" s="2">
        <v>163.99</v>
      </c>
      <c r="J938" s="5">
        <v>9.3339555970398003E-2</v>
      </c>
      <c r="K938" s="2">
        <v>164.99</v>
      </c>
      <c r="L938" s="2">
        <f>K938-I938</f>
        <v>1</v>
      </c>
      <c r="M938" s="3" t="s">
        <v>4361</v>
      </c>
      <c r="N938" s="14" t="s">
        <v>4291</v>
      </c>
      <c r="O938" s="3"/>
    </row>
    <row r="939" spans="1:15" x14ac:dyDescent="0.25">
      <c r="A939" t="s">
        <v>1016</v>
      </c>
      <c r="B939" t="s">
        <v>5</v>
      </c>
      <c r="C939" s="2">
        <v>21.76</v>
      </c>
      <c r="D939" s="6">
        <v>23.718400000000003</v>
      </c>
      <c r="E939" s="13" t="s">
        <v>4284</v>
      </c>
      <c r="F939" s="10">
        <f>(D939-C939)/C939</f>
        <v>9.0000000000000038E-2</v>
      </c>
      <c r="G939" s="19">
        <v>42.99</v>
      </c>
      <c r="H939" s="21">
        <v>49.99</v>
      </c>
      <c r="I939" s="2">
        <v>46.99</v>
      </c>
      <c r="J939" s="5">
        <v>9.3044894161432801E-2</v>
      </c>
      <c r="K939" s="2">
        <v>49.99</v>
      </c>
      <c r="L939" s="2">
        <f>K939-I939</f>
        <v>3</v>
      </c>
      <c r="M939" s="3" t="s">
        <v>4361</v>
      </c>
      <c r="N939" s="14" t="s">
        <v>4314</v>
      </c>
      <c r="O939" s="3"/>
    </row>
    <row r="940" spans="1:15" x14ac:dyDescent="0.25">
      <c r="A940" t="s">
        <v>2764</v>
      </c>
      <c r="B940" t="s">
        <v>5</v>
      </c>
      <c r="C940" s="2">
        <v>21.12</v>
      </c>
      <c r="D940" s="6">
        <v>23.654400000000003</v>
      </c>
      <c r="E940" s="13" t="s">
        <v>4285</v>
      </c>
      <c r="F940" s="10">
        <f>(D940-C940)/C940</f>
        <v>0.12000000000000006</v>
      </c>
      <c r="G940" s="19">
        <v>42.99</v>
      </c>
      <c r="H940" s="21">
        <v>49.99</v>
      </c>
      <c r="I940" s="2">
        <v>46.99</v>
      </c>
      <c r="J940" s="5">
        <v>9.3044894161432801E-2</v>
      </c>
      <c r="K940" s="2">
        <v>49.99</v>
      </c>
      <c r="L940" s="2">
        <f>K940-I940</f>
        <v>3</v>
      </c>
      <c r="M940" s="3" t="s">
        <v>4361</v>
      </c>
      <c r="N940" s="14" t="s">
        <v>4299</v>
      </c>
      <c r="O940" s="3"/>
    </row>
    <row r="941" spans="1:15" x14ac:dyDescent="0.25">
      <c r="A941" t="s">
        <v>1516</v>
      </c>
      <c r="B941" t="s">
        <v>5</v>
      </c>
      <c r="C941" s="2">
        <v>25.5</v>
      </c>
      <c r="D941" s="6">
        <v>28.560000000000002</v>
      </c>
      <c r="E941" s="13" t="s">
        <v>4285</v>
      </c>
      <c r="F941" s="10">
        <f>(D941-C941)/C941</f>
        <v>0.12000000000000009</v>
      </c>
      <c r="G941" s="19">
        <v>42.99</v>
      </c>
      <c r="H941" s="21">
        <v>49.99</v>
      </c>
      <c r="I941" s="2">
        <v>46.99</v>
      </c>
      <c r="J941" s="5">
        <v>9.3044894161432801E-2</v>
      </c>
      <c r="K941" s="2"/>
      <c r="L941" s="2"/>
      <c r="M941" s="3" t="s">
        <v>4361</v>
      </c>
      <c r="N941" s="14" t="s">
        <v>4291</v>
      </c>
      <c r="O941" s="3"/>
    </row>
    <row r="942" spans="1:15" x14ac:dyDescent="0.25">
      <c r="A942" t="s">
        <v>20</v>
      </c>
      <c r="B942" t="s">
        <v>5</v>
      </c>
      <c r="C942" s="2">
        <v>21.62</v>
      </c>
      <c r="D942" s="6">
        <v>23.565800000000003</v>
      </c>
      <c r="E942" s="13" t="s">
        <v>4284</v>
      </c>
      <c r="F942" s="10">
        <f>(D942-C942)/C942</f>
        <v>9.0000000000000094E-2</v>
      </c>
      <c r="G942" s="19">
        <v>42.99</v>
      </c>
      <c r="H942" s="22">
        <v>48.99</v>
      </c>
      <c r="I942" s="2">
        <v>46.99</v>
      </c>
      <c r="J942" s="5">
        <v>9.3044894161432801E-2</v>
      </c>
      <c r="K942" s="2">
        <v>48.99</v>
      </c>
      <c r="L942" s="2">
        <f>K942-I942</f>
        <v>2</v>
      </c>
      <c r="M942" s="3" t="s">
        <v>4361</v>
      </c>
      <c r="N942" s="14" t="s">
        <v>4290</v>
      </c>
      <c r="O942" s="3"/>
    </row>
    <row r="943" spans="1:15" x14ac:dyDescent="0.25">
      <c r="A943" t="s">
        <v>1636</v>
      </c>
      <c r="B943" t="s">
        <v>5</v>
      </c>
      <c r="C943" s="2">
        <v>26.67</v>
      </c>
      <c r="D943" s="6">
        <v>29.870400000000004</v>
      </c>
      <c r="E943" s="13" t="s">
        <v>4285</v>
      </c>
      <c r="F943" s="10">
        <f>(D943-C943)/C943</f>
        <v>0.12000000000000006</v>
      </c>
      <c r="G943" s="19">
        <v>42.99</v>
      </c>
      <c r="H943" s="21">
        <v>46.99</v>
      </c>
      <c r="I943" s="2">
        <v>46.99</v>
      </c>
      <c r="J943" s="5">
        <v>9.3044894161432801E-2</v>
      </c>
      <c r="K943" s="2"/>
      <c r="L943" s="2"/>
      <c r="M943" s="3" t="s">
        <v>4361</v>
      </c>
      <c r="N943" s="14" t="s">
        <v>4291</v>
      </c>
      <c r="O943" s="3"/>
    </row>
    <row r="944" spans="1:15" x14ac:dyDescent="0.25">
      <c r="A944" t="s">
        <v>1638</v>
      </c>
      <c r="B944" t="s">
        <v>5</v>
      </c>
      <c r="C944" s="2">
        <v>26.67</v>
      </c>
      <c r="D944" s="6">
        <v>29.870400000000004</v>
      </c>
      <c r="E944" s="13" t="s">
        <v>4285</v>
      </c>
      <c r="F944" s="10">
        <f>(D944-C944)/C944</f>
        <v>0.12000000000000006</v>
      </c>
      <c r="G944" s="19">
        <v>42.99</v>
      </c>
      <c r="H944" s="21">
        <v>46.99</v>
      </c>
      <c r="I944" s="2">
        <v>46.99</v>
      </c>
      <c r="J944" s="5">
        <v>9.3044894161432801E-2</v>
      </c>
      <c r="K944" s="2"/>
      <c r="L944" s="2"/>
      <c r="M944" s="3" t="s">
        <v>4361</v>
      </c>
      <c r="N944" s="14" t="s">
        <v>4291</v>
      </c>
      <c r="O944" s="3"/>
    </row>
    <row r="945" spans="1:15" x14ac:dyDescent="0.25">
      <c r="A945" t="s">
        <v>734</v>
      </c>
      <c r="B945" t="s">
        <v>5</v>
      </c>
      <c r="C945" s="2">
        <v>27.04</v>
      </c>
      <c r="D945" s="6">
        <v>30.284800000000001</v>
      </c>
      <c r="E945" s="13" t="s">
        <v>4285</v>
      </c>
      <c r="F945" s="10">
        <f>(D945-C945)/C945</f>
        <v>0.12000000000000005</v>
      </c>
      <c r="G945" s="19">
        <v>42.99</v>
      </c>
      <c r="H945" s="22">
        <v>45.99</v>
      </c>
      <c r="I945" s="2">
        <v>46.99</v>
      </c>
      <c r="J945" s="5">
        <v>9.3044894161432801E-2</v>
      </c>
      <c r="K945" s="2"/>
      <c r="L945" s="2"/>
      <c r="M945" s="3" t="s">
        <v>4361</v>
      </c>
      <c r="N945" s="14" t="s">
        <v>4291</v>
      </c>
      <c r="O945" s="3"/>
    </row>
    <row r="946" spans="1:15" x14ac:dyDescent="0.25">
      <c r="A946" t="s">
        <v>1081</v>
      </c>
      <c r="B946" t="s">
        <v>5</v>
      </c>
      <c r="C946" s="2">
        <v>34.79</v>
      </c>
      <c r="D946" s="6">
        <v>38.964800000000004</v>
      </c>
      <c r="E946" s="13" t="s">
        <v>4285</v>
      </c>
      <c r="F946" s="10">
        <f>(D946-C946)/C946</f>
        <v>0.12000000000000013</v>
      </c>
      <c r="G946" s="19">
        <v>53.99</v>
      </c>
      <c r="H946" s="21">
        <v>65.989999999999995</v>
      </c>
      <c r="I946" s="2">
        <v>58.99</v>
      </c>
      <c r="J946" s="5">
        <v>9.2609742544915719E-2</v>
      </c>
      <c r="K946" s="2"/>
      <c r="L946" s="2"/>
      <c r="M946" s="3" t="s">
        <v>4361</v>
      </c>
      <c r="N946" s="14" t="s">
        <v>4291</v>
      </c>
      <c r="O946" s="3"/>
    </row>
    <row r="947" spans="1:15" x14ac:dyDescent="0.25">
      <c r="A947" t="s">
        <v>1420</v>
      </c>
      <c r="B947" t="s">
        <v>5</v>
      </c>
      <c r="C947" s="2">
        <v>34.83</v>
      </c>
      <c r="D947" s="6">
        <v>39.009599999999999</v>
      </c>
      <c r="E947" s="13" t="s">
        <v>4285</v>
      </c>
      <c r="F947" s="10">
        <f>(D947-C947)/C947</f>
        <v>0.12000000000000002</v>
      </c>
      <c r="G947" s="19">
        <v>64.989999999999995</v>
      </c>
      <c r="H947" s="21">
        <v>79.989999999999995</v>
      </c>
      <c r="I947" s="2">
        <v>70.989999999999995</v>
      </c>
      <c r="J947" s="5">
        <v>9.2321895676257926E-2</v>
      </c>
      <c r="K947" s="2">
        <v>79.989999999999995</v>
      </c>
      <c r="L947" s="2">
        <f>K947-I947</f>
        <v>9</v>
      </c>
      <c r="M947" s="3" t="s">
        <v>4361</v>
      </c>
      <c r="N947" s="14" t="s">
        <v>4318</v>
      </c>
      <c r="O947" s="3"/>
    </row>
    <row r="948" spans="1:15" x14ac:dyDescent="0.25">
      <c r="A948" t="s">
        <v>1742</v>
      </c>
      <c r="B948" t="s">
        <v>5</v>
      </c>
      <c r="C948" s="2">
        <v>17.5</v>
      </c>
      <c r="D948" s="6">
        <v>19.600000000000001</v>
      </c>
      <c r="E948" s="13" t="s">
        <v>4285</v>
      </c>
      <c r="F948" s="10">
        <f>(D948-C948)/C948</f>
        <v>0.12000000000000008</v>
      </c>
      <c r="G948" s="19">
        <v>32.99</v>
      </c>
      <c r="H948" s="21">
        <v>39.99</v>
      </c>
      <c r="I948" s="2">
        <v>35.99</v>
      </c>
      <c r="J948" s="5">
        <v>9.0936647468929932E-2</v>
      </c>
      <c r="K948" s="2"/>
      <c r="L948" s="2"/>
      <c r="M948" s="3" t="s">
        <v>4361</v>
      </c>
      <c r="N948" s="14" t="s">
        <v>4304</v>
      </c>
      <c r="O948" s="3"/>
    </row>
    <row r="949" spans="1:15" x14ac:dyDescent="0.25">
      <c r="A949" t="s">
        <v>1745</v>
      </c>
      <c r="B949" t="s">
        <v>5</v>
      </c>
      <c r="C949" s="2">
        <v>17.5</v>
      </c>
      <c r="D949" s="6">
        <v>19.600000000000001</v>
      </c>
      <c r="E949" s="13" t="s">
        <v>4285</v>
      </c>
      <c r="F949" s="10">
        <f>(D949-C949)/C949</f>
        <v>0.12000000000000008</v>
      </c>
      <c r="G949" s="19">
        <v>32.99</v>
      </c>
      <c r="H949" s="21">
        <v>39.99</v>
      </c>
      <c r="I949" s="2">
        <v>35.99</v>
      </c>
      <c r="J949" s="5">
        <v>9.0936647468929932E-2</v>
      </c>
      <c r="K949" s="2"/>
      <c r="L949" s="2"/>
      <c r="M949" s="3" t="s">
        <v>4361</v>
      </c>
      <c r="N949" s="14" t="s">
        <v>4304</v>
      </c>
      <c r="O949" s="3"/>
    </row>
    <row r="950" spans="1:15" x14ac:dyDescent="0.25">
      <c r="A950" t="s">
        <v>454</v>
      </c>
      <c r="B950" t="s">
        <v>5</v>
      </c>
      <c r="C950" s="2">
        <v>20.43</v>
      </c>
      <c r="D950" s="6">
        <v>22.827029221851909</v>
      </c>
      <c r="E950" s="13" t="s">
        <v>4284</v>
      </c>
      <c r="F950" s="10">
        <f>(D950-C950)/C950</f>
        <v>0.11732888995848796</v>
      </c>
      <c r="G950" s="19">
        <v>32.99</v>
      </c>
      <c r="H950" s="22">
        <v>35.99</v>
      </c>
      <c r="I950" s="2">
        <v>35.99</v>
      </c>
      <c r="J950" s="5">
        <v>9.0936647468929932E-2</v>
      </c>
      <c r="K950" s="2"/>
      <c r="L950" s="2"/>
      <c r="M950" s="3" t="s">
        <v>4361</v>
      </c>
      <c r="N950" s="14" t="s">
        <v>4291</v>
      </c>
      <c r="O950" s="3"/>
    </row>
    <row r="951" spans="1:15" x14ac:dyDescent="0.25">
      <c r="A951" t="s">
        <v>1037</v>
      </c>
      <c r="B951" t="s">
        <v>5</v>
      </c>
      <c r="C951" s="2">
        <v>19.489999999999998</v>
      </c>
      <c r="D951" s="6">
        <v>21.828800000000001</v>
      </c>
      <c r="E951" s="13" t="s">
        <v>4285</v>
      </c>
      <c r="F951" s="10">
        <f>(D951-C951)/C951</f>
        <v>0.12000000000000015</v>
      </c>
      <c r="G951" s="19">
        <v>32.99</v>
      </c>
      <c r="H951" s="21">
        <v>35.99</v>
      </c>
      <c r="I951" s="2">
        <v>35.99</v>
      </c>
      <c r="J951" s="5">
        <v>9.0936647468929932E-2</v>
      </c>
      <c r="K951" s="2"/>
      <c r="L951" s="2"/>
      <c r="M951" s="3" t="s">
        <v>4361</v>
      </c>
      <c r="N951" s="14" t="s">
        <v>4299</v>
      </c>
      <c r="O951" s="3"/>
    </row>
    <row r="952" spans="1:15" x14ac:dyDescent="0.25">
      <c r="A952" t="s">
        <v>1046</v>
      </c>
      <c r="B952" t="s">
        <v>5</v>
      </c>
      <c r="C952" s="2">
        <v>19.489999999999998</v>
      </c>
      <c r="D952" s="6">
        <v>21.828800000000001</v>
      </c>
      <c r="E952" s="13" t="s">
        <v>4285</v>
      </c>
      <c r="F952" s="10">
        <f>(D952-C952)/C952</f>
        <v>0.12000000000000015</v>
      </c>
      <c r="G952" s="19">
        <v>32.99</v>
      </c>
      <c r="H952" s="21">
        <v>35.99</v>
      </c>
      <c r="I952" s="2">
        <v>35.99</v>
      </c>
      <c r="J952" s="5">
        <v>9.0936647468929932E-2</v>
      </c>
      <c r="K952" s="2"/>
      <c r="L952" s="2"/>
      <c r="M952" s="3" t="s">
        <v>4361</v>
      </c>
      <c r="N952" s="14" t="s">
        <v>4299</v>
      </c>
      <c r="O952" s="3"/>
    </row>
    <row r="953" spans="1:15" x14ac:dyDescent="0.25">
      <c r="A953" t="s">
        <v>1635</v>
      </c>
      <c r="B953" t="s">
        <v>5</v>
      </c>
      <c r="C953" s="2">
        <v>20.43</v>
      </c>
      <c r="D953" s="6">
        <v>22.881600000000002</v>
      </c>
      <c r="E953" s="13" t="s">
        <v>4285</v>
      </c>
      <c r="F953" s="10">
        <f>(D953-C953)/C953</f>
        <v>0.12000000000000013</v>
      </c>
      <c r="G953" s="19">
        <v>32.99</v>
      </c>
      <c r="H953" s="21">
        <v>34.99</v>
      </c>
      <c r="I953" s="2">
        <v>35.99</v>
      </c>
      <c r="J953" s="5">
        <v>9.0936647468929932E-2</v>
      </c>
      <c r="K953" s="2"/>
      <c r="L953" s="2"/>
      <c r="M953" s="3" t="s">
        <v>4361</v>
      </c>
      <c r="N953" s="14" t="s">
        <v>4291</v>
      </c>
      <c r="O953" s="3"/>
    </row>
    <row r="954" spans="1:15" x14ac:dyDescent="0.25">
      <c r="A954" t="s">
        <v>534</v>
      </c>
      <c r="B954" t="s">
        <v>5</v>
      </c>
      <c r="C954" s="2">
        <v>20.43</v>
      </c>
      <c r="D954" s="6">
        <v>22.881600000000002</v>
      </c>
      <c r="E954" s="13" t="s">
        <v>4285</v>
      </c>
      <c r="F954" s="10">
        <f>(D954-C954)/C954</f>
        <v>0.12000000000000013</v>
      </c>
      <c r="G954" s="19">
        <v>32.99</v>
      </c>
      <c r="H954" s="22">
        <v>34.99</v>
      </c>
      <c r="I954" s="2">
        <v>35.99</v>
      </c>
      <c r="J954" s="5">
        <v>9.0936647468929932E-2</v>
      </c>
      <c r="K954" s="2"/>
      <c r="L954" s="2"/>
      <c r="M954" s="3" t="s">
        <v>4361</v>
      </c>
      <c r="N954" s="14" t="s">
        <v>4291</v>
      </c>
      <c r="O954" s="3"/>
    </row>
    <row r="955" spans="1:15" x14ac:dyDescent="0.25">
      <c r="A955" t="s">
        <v>2464</v>
      </c>
      <c r="B955" t="s">
        <v>5</v>
      </c>
      <c r="C955" s="2">
        <v>21.5</v>
      </c>
      <c r="D955" s="6">
        <v>24.080000000000002</v>
      </c>
      <c r="E955" s="13" t="s">
        <v>4285</v>
      </c>
      <c r="F955" s="10">
        <f>(D955-C955)/C955</f>
        <v>0.12000000000000009</v>
      </c>
      <c r="G955" s="19">
        <v>43.99</v>
      </c>
      <c r="H955" s="22">
        <v>49.99</v>
      </c>
      <c r="I955" s="2">
        <v>47.99</v>
      </c>
      <c r="J955" s="5">
        <v>9.0929756762900604E-2</v>
      </c>
      <c r="K955" s="2">
        <v>49.99</v>
      </c>
      <c r="L955" s="2">
        <f>K955-I955</f>
        <v>2</v>
      </c>
      <c r="M955" s="3" t="s">
        <v>4361</v>
      </c>
      <c r="N955" s="14" t="s">
        <v>4302</v>
      </c>
      <c r="O955" s="3"/>
    </row>
    <row r="956" spans="1:15" x14ac:dyDescent="0.25">
      <c r="A956" t="s">
        <v>2489</v>
      </c>
      <c r="B956" t="s">
        <v>5</v>
      </c>
      <c r="C956" s="2">
        <v>35</v>
      </c>
      <c r="D956" s="6">
        <v>39.200000000000003</v>
      </c>
      <c r="E956" s="13" t="s">
        <v>4285</v>
      </c>
      <c r="F956" s="10">
        <f>(D956-C956)/C956</f>
        <v>0.12000000000000008</v>
      </c>
      <c r="G956" s="19">
        <v>54.99</v>
      </c>
      <c r="H956" s="22">
        <v>79.989999999999995</v>
      </c>
      <c r="I956" s="2">
        <v>59.99</v>
      </c>
      <c r="J956" s="5">
        <v>9.0925622840516418E-2</v>
      </c>
      <c r="K956" s="2"/>
      <c r="L956" s="2"/>
      <c r="M956" s="3" t="s">
        <v>4361</v>
      </c>
      <c r="N956" s="14" t="s">
        <v>4291</v>
      </c>
      <c r="O956" s="3"/>
    </row>
    <row r="957" spans="1:15" x14ac:dyDescent="0.25">
      <c r="A957" t="s">
        <v>2483</v>
      </c>
      <c r="B957" t="s">
        <v>5</v>
      </c>
      <c r="C957" s="2">
        <v>35</v>
      </c>
      <c r="D957" s="6">
        <v>39.200000000000003</v>
      </c>
      <c r="E957" s="13" t="s">
        <v>4285</v>
      </c>
      <c r="F957" s="10">
        <f>(D957-C957)/C957</f>
        <v>0.12000000000000008</v>
      </c>
      <c r="G957" s="19">
        <v>54.99</v>
      </c>
      <c r="H957" s="22">
        <v>79.989999999999995</v>
      </c>
      <c r="I957" s="2">
        <v>59.99</v>
      </c>
      <c r="J957" s="5">
        <v>9.0925622840516418E-2</v>
      </c>
      <c r="K957" s="2"/>
      <c r="L957" s="2"/>
      <c r="M957" s="3" t="s">
        <v>4361</v>
      </c>
      <c r="N957" s="14" t="s">
        <v>4291</v>
      </c>
      <c r="O957" s="3"/>
    </row>
    <row r="958" spans="1:15" x14ac:dyDescent="0.25">
      <c r="A958" t="s">
        <v>813</v>
      </c>
      <c r="B958" t="s">
        <v>5</v>
      </c>
      <c r="C958" s="2">
        <v>35.42</v>
      </c>
      <c r="D958" s="6">
        <v>39.670400000000008</v>
      </c>
      <c r="E958" s="13" t="s">
        <v>4285</v>
      </c>
      <c r="F958" s="10">
        <f>(D958-C958)/C958</f>
        <v>0.12000000000000016</v>
      </c>
      <c r="G958" s="19">
        <v>54.99</v>
      </c>
      <c r="H958" s="22">
        <v>65.989999999999995</v>
      </c>
      <c r="I958" s="2">
        <v>59.99</v>
      </c>
      <c r="J958" s="5">
        <v>9.0925622840516418E-2</v>
      </c>
      <c r="K958" s="2"/>
      <c r="L958" s="2"/>
      <c r="M958" s="3" t="s">
        <v>4361</v>
      </c>
      <c r="N958" s="14" t="s">
        <v>4295</v>
      </c>
      <c r="O958" s="3"/>
    </row>
    <row r="959" spans="1:15" x14ac:dyDescent="0.25">
      <c r="A959" t="s">
        <v>601</v>
      </c>
      <c r="B959" t="s">
        <v>5</v>
      </c>
      <c r="C959" s="2">
        <v>35.42</v>
      </c>
      <c r="D959" s="6">
        <v>39.670400000000008</v>
      </c>
      <c r="E959" s="13" t="s">
        <v>4285</v>
      </c>
      <c r="F959" s="10">
        <f>(D959-C959)/C959</f>
        <v>0.12000000000000016</v>
      </c>
      <c r="G959" s="19">
        <v>54.99</v>
      </c>
      <c r="H959" s="22">
        <v>65.989999999999995</v>
      </c>
      <c r="I959" s="2">
        <v>59.99</v>
      </c>
      <c r="J959" s="5">
        <v>9.0925622840516418E-2</v>
      </c>
      <c r="K959" s="2"/>
      <c r="L959" s="2"/>
      <c r="M959" s="3" t="s">
        <v>4361</v>
      </c>
      <c r="N959" s="14" t="s">
        <v>4295</v>
      </c>
      <c r="O959" s="3"/>
    </row>
    <row r="960" spans="1:15" x14ac:dyDescent="0.25">
      <c r="A960" t="s">
        <v>605</v>
      </c>
      <c r="B960" t="s">
        <v>5</v>
      </c>
      <c r="C960" s="2">
        <v>35.42</v>
      </c>
      <c r="D960" s="6">
        <v>39.670400000000008</v>
      </c>
      <c r="E960" s="13" t="s">
        <v>4285</v>
      </c>
      <c r="F960" s="10">
        <f>(D960-C960)/C960</f>
        <v>0.12000000000000016</v>
      </c>
      <c r="G960" s="19">
        <v>54.99</v>
      </c>
      <c r="H960" s="22">
        <v>65.989999999999995</v>
      </c>
      <c r="I960" s="2">
        <v>59.99</v>
      </c>
      <c r="J960" s="5">
        <v>9.0925622840516418E-2</v>
      </c>
      <c r="K960" s="2"/>
      <c r="L960" s="2"/>
      <c r="M960" s="3" t="s">
        <v>4361</v>
      </c>
      <c r="N960" s="14" t="s">
        <v>4295</v>
      </c>
      <c r="O960" s="3"/>
    </row>
    <row r="961" spans="1:15" x14ac:dyDescent="0.25">
      <c r="A961" t="s">
        <v>599</v>
      </c>
      <c r="B961" t="s">
        <v>5</v>
      </c>
      <c r="C961" s="2">
        <v>35.42</v>
      </c>
      <c r="D961" s="6">
        <v>39.670400000000008</v>
      </c>
      <c r="E961" s="13" t="s">
        <v>4285</v>
      </c>
      <c r="F961" s="10">
        <f>(D961-C961)/C961</f>
        <v>0.12000000000000016</v>
      </c>
      <c r="G961" s="19">
        <v>54.99</v>
      </c>
      <c r="H961" s="22">
        <v>65.989999999999995</v>
      </c>
      <c r="I961" s="2">
        <v>59.99</v>
      </c>
      <c r="J961" s="5">
        <v>9.0925622840516418E-2</v>
      </c>
      <c r="K961" s="2"/>
      <c r="L961" s="2"/>
      <c r="M961" s="3" t="s">
        <v>4361</v>
      </c>
      <c r="N961" s="14" t="s">
        <v>4295</v>
      </c>
      <c r="O961" s="3"/>
    </row>
    <row r="962" spans="1:15" x14ac:dyDescent="0.25">
      <c r="A962" t="s">
        <v>666</v>
      </c>
      <c r="B962" t="s">
        <v>5</v>
      </c>
      <c r="C962" s="2">
        <v>36.72</v>
      </c>
      <c r="D962" s="6">
        <v>41.126400000000004</v>
      </c>
      <c r="E962" s="13" t="s">
        <v>4285</v>
      </c>
      <c r="F962" s="10">
        <f>(D962-C962)/C962</f>
        <v>0.12000000000000013</v>
      </c>
      <c r="G962" s="19">
        <v>54.99</v>
      </c>
      <c r="H962" s="22">
        <v>61.99</v>
      </c>
      <c r="I962" s="2">
        <v>59.99</v>
      </c>
      <c r="J962" s="5">
        <v>9.0925622840516418E-2</v>
      </c>
      <c r="K962" s="2">
        <v>59.99</v>
      </c>
      <c r="L962" s="2">
        <f>K962-I962</f>
        <v>0</v>
      </c>
      <c r="M962" s="3" t="s">
        <v>4361</v>
      </c>
      <c r="N962" s="14" t="s">
        <v>4320</v>
      </c>
      <c r="O962" s="3"/>
    </row>
    <row r="963" spans="1:15" x14ac:dyDescent="0.25">
      <c r="A963" t="s">
        <v>1230</v>
      </c>
      <c r="B963" t="s">
        <v>5</v>
      </c>
      <c r="C963" s="2">
        <v>36.96</v>
      </c>
      <c r="D963" s="6">
        <v>41.395200000000003</v>
      </c>
      <c r="E963" s="13" t="s">
        <v>4285</v>
      </c>
      <c r="F963" s="10">
        <f>(D963-C963)/C963</f>
        <v>0.12000000000000005</v>
      </c>
      <c r="G963" s="19">
        <v>54.99</v>
      </c>
      <c r="H963" s="21">
        <v>61.99</v>
      </c>
      <c r="I963" s="2">
        <v>59.99</v>
      </c>
      <c r="J963" s="5">
        <v>9.0925622840516418E-2</v>
      </c>
      <c r="K963" s="2">
        <v>59.99</v>
      </c>
      <c r="L963" s="2">
        <f>K963-I963</f>
        <v>0</v>
      </c>
      <c r="M963" s="3" t="s">
        <v>4361</v>
      </c>
      <c r="N963" s="14" t="s">
        <v>4320</v>
      </c>
      <c r="O963" s="3"/>
    </row>
    <row r="964" spans="1:15" x14ac:dyDescent="0.25">
      <c r="A964" t="s">
        <v>665</v>
      </c>
      <c r="B964" t="s">
        <v>5</v>
      </c>
      <c r="C964" s="2">
        <v>36.21</v>
      </c>
      <c r="D964" s="6">
        <v>40.555200000000006</v>
      </c>
      <c r="E964" s="13" t="s">
        <v>4285</v>
      </c>
      <c r="F964" s="10">
        <f>(D964-C964)/C964</f>
        <v>0.12000000000000015</v>
      </c>
      <c r="G964" s="19">
        <v>54.99</v>
      </c>
      <c r="H964" s="22">
        <v>61.99</v>
      </c>
      <c r="I964" s="2">
        <v>59.99</v>
      </c>
      <c r="J964" s="5">
        <v>9.0925622840516418E-2</v>
      </c>
      <c r="K964" s="2">
        <v>59.99</v>
      </c>
      <c r="L964" s="2">
        <f>K964-I964</f>
        <v>0</v>
      </c>
      <c r="M964" s="3" t="s">
        <v>4361</v>
      </c>
      <c r="N964" s="14" t="s">
        <v>4320</v>
      </c>
      <c r="O964" s="3"/>
    </row>
    <row r="965" spans="1:15" x14ac:dyDescent="0.25">
      <c r="A965" t="s">
        <v>1237</v>
      </c>
      <c r="B965" t="s">
        <v>5</v>
      </c>
      <c r="C965" s="2">
        <v>36.96</v>
      </c>
      <c r="D965" s="6">
        <v>41.395200000000003</v>
      </c>
      <c r="E965" s="13" t="s">
        <v>4285</v>
      </c>
      <c r="F965" s="10">
        <f>(D965-C965)/C965</f>
        <v>0.12000000000000005</v>
      </c>
      <c r="G965" s="19">
        <v>54.99</v>
      </c>
      <c r="H965" s="21">
        <v>61.99</v>
      </c>
      <c r="I965" s="2">
        <v>59.99</v>
      </c>
      <c r="J965" s="5">
        <v>9.0925622840516418E-2</v>
      </c>
      <c r="K965" s="2">
        <v>59.99</v>
      </c>
      <c r="L965" s="2">
        <f>K965-I965</f>
        <v>0</v>
      </c>
      <c r="M965" s="3" t="s">
        <v>4361</v>
      </c>
      <c r="N965" s="14" t="s">
        <v>4320</v>
      </c>
      <c r="O965" s="3"/>
    </row>
    <row r="966" spans="1:15" x14ac:dyDescent="0.25">
      <c r="A966" t="s">
        <v>861</v>
      </c>
      <c r="B966" t="s">
        <v>5</v>
      </c>
      <c r="C966" s="2">
        <v>29.93</v>
      </c>
      <c r="D966" s="6">
        <v>33.521599999999999</v>
      </c>
      <c r="E966" s="13" t="s">
        <v>4285</v>
      </c>
      <c r="F966" s="10">
        <f>(D966-C966)/C966</f>
        <v>0.12</v>
      </c>
      <c r="G966" s="19">
        <v>54.99</v>
      </c>
      <c r="H966" s="22">
        <v>60.99</v>
      </c>
      <c r="I966" s="2">
        <v>59.99</v>
      </c>
      <c r="J966" s="5">
        <v>9.0925622840516418E-2</v>
      </c>
      <c r="K966" s="2">
        <v>59.99</v>
      </c>
      <c r="L966" s="2">
        <f>K966-I966</f>
        <v>0</v>
      </c>
      <c r="M966" s="3" t="s">
        <v>4361</v>
      </c>
      <c r="N966" s="14" t="s">
        <v>4302</v>
      </c>
      <c r="O966" s="3"/>
    </row>
    <row r="967" spans="1:15" x14ac:dyDescent="0.25">
      <c r="A967" t="s">
        <v>3029</v>
      </c>
      <c r="B967" t="s">
        <v>5</v>
      </c>
      <c r="C967" s="2">
        <v>36.53</v>
      </c>
      <c r="D967" s="6">
        <v>40.913600000000002</v>
      </c>
      <c r="E967" s="13" t="s">
        <v>4285</v>
      </c>
      <c r="F967" s="10">
        <f>(D967-C967)/C967</f>
        <v>0.12000000000000004</v>
      </c>
      <c r="G967" s="19">
        <v>54.99</v>
      </c>
      <c r="H967" s="21">
        <v>60.99</v>
      </c>
      <c r="I967" s="2">
        <v>59.99</v>
      </c>
      <c r="J967" s="5">
        <v>9.0925622840516418E-2</v>
      </c>
      <c r="K967" s="2">
        <v>59.99</v>
      </c>
      <c r="L967" s="2">
        <f>K967-I967</f>
        <v>0</v>
      </c>
      <c r="M967" s="3" t="s">
        <v>4361</v>
      </c>
      <c r="N967" s="14" t="s">
        <v>4291</v>
      </c>
      <c r="O967" s="3"/>
    </row>
    <row r="968" spans="1:15" x14ac:dyDescent="0.25">
      <c r="A968" t="s">
        <v>3177</v>
      </c>
      <c r="B968" t="s">
        <v>5</v>
      </c>
      <c r="C968" s="2">
        <v>30.36</v>
      </c>
      <c r="D968" s="6">
        <v>34.0032</v>
      </c>
      <c r="E968" s="13" t="s">
        <v>4285</v>
      </c>
      <c r="F968" s="10">
        <f>(D968-C968)/C968</f>
        <v>0.12000000000000001</v>
      </c>
      <c r="G968" s="19">
        <v>54.99</v>
      </c>
      <c r="H968" s="21">
        <v>60.99</v>
      </c>
      <c r="I968" s="2">
        <v>59.99</v>
      </c>
      <c r="J968" s="5">
        <v>9.0925622840516418E-2</v>
      </c>
      <c r="K968" s="2">
        <v>59.99</v>
      </c>
      <c r="L968" s="2">
        <f>K968-I968</f>
        <v>0</v>
      </c>
      <c r="M968" s="3" t="s">
        <v>4361</v>
      </c>
      <c r="N968" s="14" t="s">
        <v>4291</v>
      </c>
      <c r="O968" s="3"/>
    </row>
    <row r="969" spans="1:15" x14ac:dyDescent="0.25">
      <c r="A969" t="s">
        <v>2624</v>
      </c>
      <c r="B969" t="s">
        <v>5</v>
      </c>
      <c r="C969" s="2">
        <v>32.520000000000003</v>
      </c>
      <c r="D969" s="6">
        <v>35.446800000000003</v>
      </c>
      <c r="E969" s="13" t="s">
        <v>4284</v>
      </c>
      <c r="F969" s="10">
        <f>(D969-C969)/C969</f>
        <v>0.09</v>
      </c>
      <c r="G969" s="19">
        <v>54.99</v>
      </c>
      <c r="H969" s="21">
        <v>59.99</v>
      </c>
      <c r="I969" s="2">
        <v>59.99</v>
      </c>
      <c r="J969" s="5">
        <v>9.0925622840516418E-2</v>
      </c>
      <c r="K969" s="2">
        <v>59.99</v>
      </c>
      <c r="L969" s="2">
        <f>K969-I969</f>
        <v>0</v>
      </c>
      <c r="M969" s="3" t="s">
        <v>4361</v>
      </c>
      <c r="N969" s="14" t="s">
        <v>4291</v>
      </c>
      <c r="O969" s="3"/>
    </row>
    <row r="970" spans="1:15" x14ac:dyDescent="0.25">
      <c r="A970" t="s">
        <v>934</v>
      </c>
      <c r="B970" t="s">
        <v>5</v>
      </c>
      <c r="C970" s="2">
        <v>30.86</v>
      </c>
      <c r="D970" s="6">
        <v>34.419796598626654</v>
      </c>
      <c r="E970" s="13" t="s">
        <v>4284</v>
      </c>
      <c r="F970" s="10">
        <f>(D970-C970)/C970</f>
        <v>0.11535309781680669</v>
      </c>
      <c r="G970" s="19">
        <v>54.99</v>
      </c>
      <c r="H970" s="21">
        <v>59.99</v>
      </c>
      <c r="I970" s="2">
        <v>59.99</v>
      </c>
      <c r="J970" s="5">
        <v>9.0925622840516418E-2</v>
      </c>
      <c r="K970" s="2">
        <v>59.99</v>
      </c>
      <c r="L970" s="2">
        <f>K970-I970</f>
        <v>0</v>
      </c>
      <c r="M970" s="3" t="s">
        <v>4361</v>
      </c>
      <c r="N970" s="14" t="s">
        <v>4301</v>
      </c>
      <c r="O970" s="3"/>
    </row>
    <row r="971" spans="1:15" x14ac:dyDescent="0.25">
      <c r="A971" t="s">
        <v>937</v>
      </c>
      <c r="B971" t="s">
        <v>5</v>
      </c>
      <c r="C971" s="2">
        <v>30.86</v>
      </c>
      <c r="D971" s="6">
        <v>34.453497962235858</v>
      </c>
      <c r="E971" s="13" t="s">
        <v>4284</v>
      </c>
      <c r="F971" s="10">
        <f>(D971-C971)/C971</f>
        <v>0.11644517051963248</v>
      </c>
      <c r="G971" s="19">
        <v>54.99</v>
      </c>
      <c r="H971" s="21">
        <v>59.99</v>
      </c>
      <c r="I971" s="2">
        <v>59.99</v>
      </c>
      <c r="J971" s="5">
        <v>9.0925622840516418E-2</v>
      </c>
      <c r="K971" s="2">
        <v>59.99</v>
      </c>
      <c r="L971" s="2">
        <f>K971-I971</f>
        <v>0</v>
      </c>
      <c r="M971" s="3" t="s">
        <v>4361</v>
      </c>
      <c r="N971" s="14" t="s">
        <v>4301</v>
      </c>
      <c r="O971" s="3"/>
    </row>
    <row r="972" spans="1:15" x14ac:dyDescent="0.25">
      <c r="A972" t="s">
        <v>941</v>
      </c>
      <c r="B972" t="s">
        <v>5</v>
      </c>
      <c r="C972" s="2">
        <v>31.3</v>
      </c>
      <c r="D972" s="6">
        <v>34.117000000000004</v>
      </c>
      <c r="E972" s="13" t="s">
        <v>4284</v>
      </c>
      <c r="F972" s="10">
        <f>(D972-C972)/C972</f>
        <v>9.0000000000000122E-2</v>
      </c>
      <c r="G972" s="19">
        <v>54.99</v>
      </c>
      <c r="H972" s="21">
        <v>59.99</v>
      </c>
      <c r="I972" s="2">
        <v>59.99</v>
      </c>
      <c r="J972" s="5">
        <v>9.0925622840516418E-2</v>
      </c>
      <c r="K972" s="2">
        <v>59.99</v>
      </c>
      <c r="L972" s="2">
        <f>K972-I972</f>
        <v>0</v>
      </c>
      <c r="M972" s="3" t="s">
        <v>4361</v>
      </c>
      <c r="N972" s="14" t="s">
        <v>4301</v>
      </c>
      <c r="O972" s="3"/>
    </row>
    <row r="973" spans="1:15" x14ac:dyDescent="0.25">
      <c r="A973" t="s">
        <v>958</v>
      </c>
      <c r="B973" t="s">
        <v>5</v>
      </c>
      <c r="C973" s="2">
        <v>30.86</v>
      </c>
      <c r="D973" s="6">
        <v>34.407490092777486</v>
      </c>
      <c r="E973" s="13" t="s">
        <v>4284</v>
      </c>
      <c r="F973" s="10">
        <f>(D973-C973)/C973</f>
        <v>0.11495431279253036</v>
      </c>
      <c r="G973" s="19">
        <v>54.99</v>
      </c>
      <c r="H973" s="21">
        <v>59.99</v>
      </c>
      <c r="I973" s="2">
        <v>59.99</v>
      </c>
      <c r="J973" s="5">
        <v>9.0925622840516418E-2</v>
      </c>
      <c r="K973" s="2">
        <v>59.99</v>
      </c>
      <c r="L973" s="2">
        <f>K973-I973</f>
        <v>0</v>
      </c>
      <c r="M973" s="3" t="s">
        <v>4361</v>
      </c>
      <c r="N973" s="14" t="s">
        <v>4305</v>
      </c>
      <c r="O973" s="3"/>
    </row>
    <row r="974" spans="1:15" x14ac:dyDescent="0.25">
      <c r="A974" t="s">
        <v>1145</v>
      </c>
      <c r="B974" t="s">
        <v>5</v>
      </c>
      <c r="C974" s="2">
        <v>31.63</v>
      </c>
      <c r="D974" s="6">
        <v>35.083197709966541</v>
      </c>
      <c r="E974" s="13" t="s">
        <v>4284</v>
      </c>
      <c r="F974" s="10">
        <f>(D974-C974)/C974</f>
        <v>0.10917476161765861</v>
      </c>
      <c r="G974" s="19">
        <v>54.99</v>
      </c>
      <c r="H974" s="21">
        <v>59.99</v>
      </c>
      <c r="I974" s="2">
        <v>59.99</v>
      </c>
      <c r="J974" s="5">
        <v>9.0925622840516418E-2</v>
      </c>
      <c r="K974" s="2">
        <v>59.99</v>
      </c>
      <c r="L974" s="2">
        <f>K974-I974</f>
        <v>0</v>
      </c>
      <c r="M974" s="3" t="s">
        <v>4361</v>
      </c>
      <c r="N974" s="14" t="s">
        <v>4305</v>
      </c>
      <c r="O974" s="3"/>
    </row>
    <row r="975" spans="1:15" x14ac:dyDescent="0.25">
      <c r="A975" t="s">
        <v>1245</v>
      </c>
      <c r="B975" t="s">
        <v>5</v>
      </c>
      <c r="C975" s="2">
        <v>30.69</v>
      </c>
      <c r="D975" s="6">
        <v>33.452100000000002</v>
      </c>
      <c r="E975" s="13" t="s">
        <v>4284</v>
      </c>
      <c r="F975" s="10">
        <f>(D975-C975)/C975</f>
        <v>0.09</v>
      </c>
      <c r="G975" s="19">
        <v>54.99</v>
      </c>
      <c r="H975" s="21">
        <v>59.99</v>
      </c>
      <c r="I975" s="2">
        <v>59.99</v>
      </c>
      <c r="J975" s="5">
        <v>9.0925622840516418E-2</v>
      </c>
      <c r="K975" s="2">
        <v>59.99</v>
      </c>
      <c r="L975" s="2">
        <f>K975-I975</f>
        <v>0</v>
      </c>
      <c r="M975" s="3" t="s">
        <v>4361</v>
      </c>
      <c r="N975" s="14" t="s">
        <v>4305</v>
      </c>
      <c r="O975" s="3"/>
    </row>
    <row r="976" spans="1:15" x14ac:dyDescent="0.25">
      <c r="A976" t="s">
        <v>3070</v>
      </c>
      <c r="B976" t="s">
        <v>5</v>
      </c>
      <c r="C976" s="2">
        <v>30.69</v>
      </c>
      <c r="D976" s="6">
        <v>33.452100000000002</v>
      </c>
      <c r="E976" s="13" t="s">
        <v>4284</v>
      </c>
      <c r="F976" s="10">
        <f>(D976-C976)/C976</f>
        <v>0.09</v>
      </c>
      <c r="G976" s="19">
        <v>54.99</v>
      </c>
      <c r="H976" s="21">
        <v>59.99</v>
      </c>
      <c r="I976" s="2">
        <v>59.99</v>
      </c>
      <c r="J976" s="5">
        <v>9.0925622840516418E-2</v>
      </c>
      <c r="K976" s="2">
        <v>59.99</v>
      </c>
      <c r="L976" s="2">
        <f>K976-I976</f>
        <v>0</v>
      </c>
      <c r="M976" s="3" t="s">
        <v>4361</v>
      </c>
      <c r="N976" s="14" t="s">
        <v>4305</v>
      </c>
      <c r="O976" s="3"/>
    </row>
    <row r="977" spans="1:15" x14ac:dyDescent="0.25">
      <c r="A977" t="s">
        <v>1391</v>
      </c>
      <c r="B977" t="s">
        <v>5</v>
      </c>
      <c r="C977" s="2">
        <v>31.62</v>
      </c>
      <c r="D977" s="6">
        <v>33.517200000000003</v>
      </c>
      <c r="E977" s="13" t="s">
        <v>4284</v>
      </c>
      <c r="F977" s="10">
        <f>(D977-C977)/C977</f>
        <v>6.0000000000000046E-2</v>
      </c>
      <c r="G977" s="19">
        <v>54.99</v>
      </c>
      <c r="H977" s="22">
        <v>59.99</v>
      </c>
      <c r="I977" s="2">
        <v>59.99</v>
      </c>
      <c r="J977" s="5">
        <v>9.0925622840516418E-2</v>
      </c>
      <c r="K977" s="2">
        <v>59.99</v>
      </c>
      <c r="L977" s="2">
        <f>K977-I977</f>
        <v>0</v>
      </c>
      <c r="M977" s="3" t="s">
        <v>4361</v>
      </c>
      <c r="N977" s="14" t="s">
        <v>4305</v>
      </c>
      <c r="O977" s="3"/>
    </row>
    <row r="978" spans="1:15" x14ac:dyDescent="0.25">
      <c r="A978" t="s">
        <v>1454</v>
      </c>
      <c r="B978" t="s">
        <v>5</v>
      </c>
      <c r="C978" s="2">
        <v>31.74</v>
      </c>
      <c r="D978" s="6">
        <v>35.309759494904227</v>
      </c>
      <c r="E978" s="13" t="s">
        <v>4284</v>
      </c>
      <c r="F978" s="10">
        <f>(D978-C978)/C978</f>
        <v>0.11246879316018366</v>
      </c>
      <c r="G978" s="19">
        <v>54.99</v>
      </c>
      <c r="H978" s="21">
        <v>59.99</v>
      </c>
      <c r="I978" s="2">
        <v>59.99</v>
      </c>
      <c r="J978" s="5">
        <v>9.0925622840516418E-2</v>
      </c>
      <c r="K978" s="2">
        <v>59.99</v>
      </c>
      <c r="L978" s="2">
        <f>K978-I978</f>
        <v>0</v>
      </c>
      <c r="M978" s="3" t="s">
        <v>4361</v>
      </c>
      <c r="N978" s="14" t="s">
        <v>4291</v>
      </c>
      <c r="O978" s="3"/>
    </row>
    <row r="979" spans="1:15" x14ac:dyDescent="0.25">
      <c r="A979" t="s">
        <v>1456</v>
      </c>
      <c r="B979" t="s">
        <v>5</v>
      </c>
      <c r="C979" s="2">
        <v>31.74</v>
      </c>
      <c r="D979" s="6">
        <v>35.285789660346474</v>
      </c>
      <c r="E979" s="13" t="s">
        <v>4284</v>
      </c>
      <c r="F979" s="10">
        <f>(D979-C979)/C979</f>
        <v>0.11171359988489211</v>
      </c>
      <c r="G979" s="19">
        <v>54.99</v>
      </c>
      <c r="H979" s="21">
        <v>59.99</v>
      </c>
      <c r="I979" s="2">
        <v>59.99</v>
      </c>
      <c r="J979" s="5">
        <v>9.0925622840516418E-2</v>
      </c>
      <c r="K979" s="2">
        <v>59.99</v>
      </c>
      <c r="L979" s="2">
        <f>K979-I979</f>
        <v>0</v>
      </c>
      <c r="M979" s="3" t="s">
        <v>4361</v>
      </c>
      <c r="N979" s="14" t="s">
        <v>4291</v>
      </c>
      <c r="O979" s="3"/>
    </row>
    <row r="980" spans="1:15" x14ac:dyDescent="0.25">
      <c r="A980" t="s">
        <v>2009</v>
      </c>
      <c r="B980" t="s">
        <v>5</v>
      </c>
      <c r="C980" s="2">
        <v>30.12</v>
      </c>
      <c r="D980" s="6">
        <v>32.830800000000004</v>
      </c>
      <c r="E980" s="13" t="s">
        <v>4284</v>
      </c>
      <c r="F980" s="10">
        <f>(D980-C980)/C980</f>
        <v>9.000000000000008E-2</v>
      </c>
      <c r="G980" s="19">
        <v>54.99</v>
      </c>
      <c r="H980" s="21">
        <v>59.99</v>
      </c>
      <c r="I980" s="2">
        <v>59.99</v>
      </c>
      <c r="J980" s="5">
        <v>9.0925622840516418E-2</v>
      </c>
      <c r="K980" s="2">
        <v>59.99</v>
      </c>
      <c r="L980" s="2">
        <f>K980-I980</f>
        <v>0</v>
      </c>
      <c r="M980" s="3" t="s">
        <v>4361</v>
      </c>
      <c r="N980" s="14" t="s">
        <v>4291</v>
      </c>
      <c r="O980" s="3"/>
    </row>
    <row r="981" spans="1:15" x14ac:dyDescent="0.25">
      <c r="A981" t="s">
        <v>2235</v>
      </c>
      <c r="B981" t="s">
        <v>5</v>
      </c>
      <c r="C981" s="2">
        <v>31.62</v>
      </c>
      <c r="D981" s="6">
        <v>35.074944459992757</v>
      </c>
      <c r="E981" s="13" t="s">
        <v>4284</v>
      </c>
      <c r="F981" s="10">
        <f>(D981-C981)/C981</f>
        <v>0.10926453067655775</v>
      </c>
      <c r="G981" s="19">
        <v>54.99</v>
      </c>
      <c r="H981" s="21">
        <v>59.99</v>
      </c>
      <c r="I981" s="2">
        <v>59.99</v>
      </c>
      <c r="J981" s="5">
        <v>9.0925622840516418E-2</v>
      </c>
      <c r="K981" s="2">
        <v>59.99</v>
      </c>
      <c r="L981" s="2">
        <f>K981-I981</f>
        <v>0</v>
      </c>
      <c r="M981" s="3" t="s">
        <v>4361</v>
      </c>
      <c r="N981" s="14" t="s">
        <v>4301</v>
      </c>
      <c r="O981" s="3"/>
    </row>
    <row r="982" spans="1:15" x14ac:dyDescent="0.25">
      <c r="A982" t="s">
        <v>3169</v>
      </c>
      <c r="B982" t="s">
        <v>5</v>
      </c>
      <c r="C982" s="2">
        <v>30.12</v>
      </c>
      <c r="D982" s="6">
        <v>32.830800000000004</v>
      </c>
      <c r="E982" s="13" t="s">
        <v>4284</v>
      </c>
      <c r="F982" s="10">
        <f>(D982-C982)/C982</f>
        <v>9.000000000000008E-2</v>
      </c>
      <c r="G982" s="19">
        <v>54.99</v>
      </c>
      <c r="H982" s="21">
        <v>59.99</v>
      </c>
      <c r="I982" s="2">
        <v>59.99</v>
      </c>
      <c r="J982" s="5">
        <v>9.0925622840516418E-2</v>
      </c>
      <c r="K982" s="2">
        <v>59.99</v>
      </c>
      <c r="L982" s="2">
        <f>K982-I982</f>
        <v>0</v>
      </c>
      <c r="M982" s="3" t="s">
        <v>4361</v>
      </c>
      <c r="N982" s="14" t="s">
        <v>4301</v>
      </c>
      <c r="O982" s="3"/>
    </row>
    <row r="983" spans="1:15" x14ac:dyDescent="0.25">
      <c r="A983" t="s">
        <v>1804</v>
      </c>
      <c r="B983" t="s">
        <v>5</v>
      </c>
      <c r="C983" s="2">
        <v>30.12</v>
      </c>
      <c r="D983" s="6">
        <v>33.734400000000001</v>
      </c>
      <c r="E983" s="13" t="s">
        <v>4285</v>
      </c>
      <c r="F983" s="10">
        <f>(D983-C983)/C983</f>
        <v>0.12</v>
      </c>
      <c r="G983" s="19">
        <v>54.99</v>
      </c>
      <c r="H983" s="21">
        <v>59.99</v>
      </c>
      <c r="I983" s="2">
        <v>59.99</v>
      </c>
      <c r="J983" s="5">
        <v>9.0925622840516418E-2</v>
      </c>
      <c r="K983" s="2">
        <v>59.99</v>
      </c>
      <c r="L983" s="2">
        <f>K983-I983</f>
        <v>0</v>
      </c>
      <c r="M983" s="3" t="s">
        <v>4361</v>
      </c>
      <c r="N983" s="14" t="s">
        <v>4301</v>
      </c>
      <c r="O983" s="3"/>
    </row>
    <row r="984" spans="1:15" x14ac:dyDescent="0.25">
      <c r="A984" t="s">
        <v>1985</v>
      </c>
      <c r="B984" t="s">
        <v>5</v>
      </c>
      <c r="C984" s="2">
        <v>30.12</v>
      </c>
      <c r="D984" s="6">
        <v>33.734400000000001</v>
      </c>
      <c r="E984" s="13" t="s">
        <v>4285</v>
      </c>
      <c r="F984" s="10">
        <f>(D984-C984)/C984</f>
        <v>0.12</v>
      </c>
      <c r="G984" s="19">
        <v>54.99</v>
      </c>
      <c r="H984" s="21">
        <v>59.99</v>
      </c>
      <c r="I984" s="2">
        <v>59.99</v>
      </c>
      <c r="J984" s="5">
        <v>9.0925622840516418E-2</v>
      </c>
      <c r="K984" s="2">
        <v>59.99</v>
      </c>
      <c r="L984" s="2">
        <f>K984-I984</f>
        <v>0</v>
      </c>
      <c r="M984" s="3" t="s">
        <v>4361</v>
      </c>
      <c r="N984" s="14" t="s">
        <v>4291</v>
      </c>
      <c r="O984" s="3"/>
    </row>
    <row r="985" spans="1:15" x14ac:dyDescent="0.25">
      <c r="A985" t="s">
        <v>2260</v>
      </c>
      <c r="B985" t="s">
        <v>5</v>
      </c>
      <c r="C985" s="2">
        <v>30.12</v>
      </c>
      <c r="D985" s="6">
        <v>33.734400000000001</v>
      </c>
      <c r="E985" s="13" t="s">
        <v>4285</v>
      </c>
      <c r="F985" s="10">
        <f>(D985-C985)/C985</f>
        <v>0.12</v>
      </c>
      <c r="G985" s="19">
        <v>54.99</v>
      </c>
      <c r="H985" s="21">
        <v>59.99</v>
      </c>
      <c r="I985" s="2">
        <v>59.99</v>
      </c>
      <c r="J985" s="5">
        <v>9.0925622840516418E-2</v>
      </c>
      <c r="K985" s="2">
        <v>59.99</v>
      </c>
      <c r="L985" s="2">
        <f>K985-I985</f>
        <v>0</v>
      </c>
      <c r="M985" s="3" t="s">
        <v>4361</v>
      </c>
      <c r="N985" s="14" t="s">
        <v>4301</v>
      </c>
      <c r="O985" s="3"/>
    </row>
    <row r="986" spans="1:15" x14ac:dyDescent="0.25">
      <c r="A986" t="s">
        <v>892</v>
      </c>
      <c r="B986" t="s">
        <v>5</v>
      </c>
      <c r="C986" s="2">
        <v>61.98</v>
      </c>
      <c r="D986" s="6">
        <v>66.178844112543004</v>
      </c>
      <c r="E986" s="13" t="s">
        <v>4284</v>
      </c>
      <c r="F986" s="10">
        <f>(D986-C986)/C986</f>
        <v>6.7745145410503513E-2</v>
      </c>
      <c r="G986" s="19">
        <v>109.99</v>
      </c>
      <c r="H986" s="22">
        <v>124.99</v>
      </c>
      <c r="I986" s="2">
        <v>119.99</v>
      </c>
      <c r="J986" s="5">
        <v>9.0917356123283888E-2</v>
      </c>
      <c r="K986" s="2">
        <v>124.99</v>
      </c>
      <c r="L986" s="2">
        <f>K986-I986</f>
        <v>5</v>
      </c>
      <c r="M986" s="3" t="s">
        <v>4361</v>
      </c>
      <c r="N986" s="14" t="s">
        <v>4317</v>
      </c>
      <c r="O986" s="3"/>
    </row>
    <row r="987" spans="1:15" x14ac:dyDescent="0.25">
      <c r="A987" t="s">
        <v>1059</v>
      </c>
      <c r="B987" t="s">
        <v>5</v>
      </c>
      <c r="C987" s="2">
        <v>58.79</v>
      </c>
      <c r="D987" s="6">
        <v>65.844800000000006</v>
      </c>
      <c r="E987" s="13" t="s">
        <v>4285</v>
      </c>
      <c r="F987" s="10">
        <f>(D987-C987)/C987</f>
        <v>0.12000000000000012</v>
      </c>
      <c r="G987" s="19">
        <v>109.99</v>
      </c>
      <c r="H987" s="21">
        <v>124.99</v>
      </c>
      <c r="I987" s="2">
        <v>119.99</v>
      </c>
      <c r="J987" s="5">
        <v>9.0917356123283888E-2</v>
      </c>
      <c r="K987" s="2">
        <v>124.99</v>
      </c>
      <c r="L987" s="2">
        <f>K987-I987</f>
        <v>5</v>
      </c>
      <c r="M987" s="3" t="s">
        <v>4361</v>
      </c>
      <c r="N987" s="14" t="s">
        <v>4295</v>
      </c>
      <c r="O987" s="3"/>
    </row>
    <row r="988" spans="1:15" x14ac:dyDescent="0.25">
      <c r="A988" t="s">
        <v>1061</v>
      </c>
      <c r="B988" t="s">
        <v>5</v>
      </c>
      <c r="C988" s="2">
        <v>58.79</v>
      </c>
      <c r="D988" s="6">
        <v>65.844800000000006</v>
      </c>
      <c r="E988" s="13" t="s">
        <v>4285</v>
      </c>
      <c r="F988" s="10">
        <f>(D988-C988)/C988</f>
        <v>0.12000000000000012</v>
      </c>
      <c r="G988" s="19">
        <v>109.99</v>
      </c>
      <c r="H988" s="21">
        <v>124.99</v>
      </c>
      <c r="I988" s="2">
        <v>119.99</v>
      </c>
      <c r="J988" s="5">
        <v>9.0917356123283888E-2</v>
      </c>
      <c r="K988" s="2">
        <v>124.99</v>
      </c>
      <c r="L988" s="2">
        <f>K988-I988</f>
        <v>5</v>
      </c>
      <c r="M988" s="3" t="s">
        <v>4361</v>
      </c>
      <c r="N988" s="14" t="s">
        <v>4295</v>
      </c>
      <c r="O988" s="3"/>
    </row>
    <row r="989" spans="1:15" x14ac:dyDescent="0.25">
      <c r="A989" t="s">
        <v>301</v>
      </c>
      <c r="B989" t="s">
        <v>5</v>
      </c>
      <c r="C989" s="2">
        <v>65.27</v>
      </c>
      <c r="D989" s="6">
        <v>69.926492270685401</v>
      </c>
      <c r="E989" s="13" t="s">
        <v>4284</v>
      </c>
      <c r="F989" s="10">
        <f>(D989-C989)/C989</f>
        <v>7.1341998938032863E-2</v>
      </c>
      <c r="G989" s="19">
        <v>109.99</v>
      </c>
      <c r="H989" s="22">
        <v>119.99</v>
      </c>
      <c r="I989" s="2">
        <v>119.99</v>
      </c>
      <c r="J989" s="5">
        <v>9.0917356123283888E-2</v>
      </c>
      <c r="K989" s="2">
        <v>119.99</v>
      </c>
      <c r="L989" s="2">
        <f>K989-I989</f>
        <v>0</v>
      </c>
      <c r="M989" s="3" t="s">
        <v>4361</v>
      </c>
      <c r="N989" s="14" t="s">
        <v>4291</v>
      </c>
      <c r="O989" s="3"/>
    </row>
    <row r="990" spans="1:15" x14ac:dyDescent="0.25">
      <c r="A990" t="s">
        <v>319</v>
      </c>
      <c r="B990" t="s">
        <v>5</v>
      </c>
      <c r="C990" s="2">
        <v>59.95</v>
      </c>
      <c r="D990" s="6">
        <v>65.752316423725688</v>
      </c>
      <c r="E990" s="13" t="s">
        <v>4284</v>
      </c>
      <c r="F990" s="10">
        <f>(D990-C990)/C990</f>
        <v>9.6785928669319177E-2</v>
      </c>
      <c r="G990" s="19">
        <v>109.99</v>
      </c>
      <c r="H990" s="22">
        <v>119.99</v>
      </c>
      <c r="I990" s="2">
        <v>119.99</v>
      </c>
      <c r="J990" s="5">
        <v>9.0917356123283888E-2</v>
      </c>
      <c r="K990" s="2">
        <v>119.99</v>
      </c>
      <c r="L990" s="2">
        <f>K990-I990</f>
        <v>0</v>
      </c>
      <c r="M990" s="3" t="s">
        <v>4361</v>
      </c>
      <c r="N990" s="14" t="s">
        <v>4291</v>
      </c>
      <c r="O990" s="3"/>
    </row>
    <row r="991" spans="1:15" x14ac:dyDescent="0.25">
      <c r="A991" t="s">
        <v>691</v>
      </c>
      <c r="B991" t="s">
        <v>5</v>
      </c>
      <c r="C991" s="2">
        <v>62.44</v>
      </c>
      <c r="D991" s="6">
        <v>67.88559337052601</v>
      </c>
      <c r="E991" s="13" t="s">
        <v>4284</v>
      </c>
      <c r="F991" s="10">
        <f>(D991-C991)/C991</f>
        <v>8.7213218618289762E-2</v>
      </c>
      <c r="G991" s="19">
        <v>109.99</v>
      </c>
      <c r="H991" s="22">
        <v>119.99</v>
      </c>
      <c r="I991" s="2">
        <v>119.99</v>
      </c>
      <c r="J991" s="5">
        <v>9.0917356123283888E-2</v>
      </c>
      <c r="K991" s="2">
        <v>119.99</v>
      </c>
      <c r="L991" s="2">
        <f>K991-I991</f>
        <v>0</v>
      </c>
      <c r="M991" s="3" t="s">
        <v>4361</v>
      </c>
      <c r="N991" s="14" t="s">
        <v>4291</v>
      </c>
      <c r="O991" s="3"/>
    </row>
    <row r="992" spans="1:15" x14ac:dyDescent="0.25">
      <c r="A992" t="s">
        <v>692</v>
      </c>
      <c r="B992" t="s">
        <v>5</v>
      </c>
      <c r="C992" s="2">
        <v>62.44</v>
      </c>
      <c r="D992" s="6">
        <v>67.903997507607585</v>
      </c>
      <c r="E992" s="13" t="s">
        <v>4284</v>
      </c>
      <c r="F992" s="10">
        <f>(D992-C992)/C992</f>
        <v>8.7507967770781347E-2</v>
      </c>
      <c r="G992" s="19">
        <v>109.99</v>
      </c>
      <c r="H992" s="22">
        <v>119.99</v>
      </c>
      <c r="I992" s="2">
        <v>119.99</v>
      </c>
      <c r="J992" s="5">
        <v>9.0917356123283888E-2</v>
      </c>
      <c r="K992" s="2">
        <v>119.99</v>
      </c>
      <c r="L992" s="2">
        <f>K992-I992</f>
        <v>0</v>
      </c>
      <c r="M992" s="3" t="s">
        <v>4361</v>
      </c>
      <c r="N992" s="14" t="s">
        <v>4291</v>
      </c>
      <c r="O992" s="3"/>
    </row>
    <row r="993" spans="1:15" x14ac:dyDescent="0.25">
      <c r="A993" t="s">
        <v>2868</v>
      </c>
      <c r="B993" t="s">
        <v>5</v>
      </c>
      <c r="C993" s="2">
        <v>65.260000000000005</v>
      </c>
      <c r="D993" s="6">
        <v>71.133400000000009</v>
      </c>
      <c r="E993" s="13" t="s">
        <v>4284</v>
      </c>
      <c r="F993" s="10">
        <f>(D993-C993)/C993</f>
        <v>9.0000000000000052E-2</v>
      </c>
      <c r="G993" s="19">
        <v>109.99</v>
      </c>
      <c r="H993" s="21">
        <v>119.99</v>
      </c>
      <c r="I993" s="2">
        <v>119.99</v>
      </c>
      <c r="J993" s="5">
        <v>9.0917356123283888E-2</v>
      </c>
      <c r="K993" s="2">
        <v>119.99</v>
      </c>
      <c r="L993" s="2">
        <f>K993-I993</f>
        <v>0</v>
      </c>
      <c r="M993" s="3" t="s">
        <v>4361</v>
      </c>
      <c r="N993" s="14" t="s">
        <v>4292</v>
      </c>
      <c r="O993" s="3"/>
    </row>
    <row r="994" spans="1:15" x14ac:dyDescent="0.25">
      <c r="A994" t="s">
        <v>915</v>
      </c>
      <c r="B994" t="s">
        <v>5</v>
      </c>
      <c r="C994" s="2">
        <v>60.72</v>
      </c>
      <c r="D994" s="6">
        <v>65.931601812780755</v>
      </c>
      <c r="E994" s="13" t="s">
        <v>4284</v>
      </c>
      <c r="F994" s="10">
        <f>(D994-C994)/C994</f>
        <v>8.5830069380447238E-2</v>
      </c>
      <c r="G994" s="19">
        <v>109.99</v>
      </c>
      <c r="H994" s="22">
        <v>119.99</v>
      </c>
      <c r="I994" s="2">
        <v>119.99</v>
      </c>
      <c r="J994" s="5">
        <v>9.0917356123283888E-2</v>
      </c>
      <c r="K994" s="2">
        <v>119.99</v>
      </c>
      <c r="L994" s="2">
        <f>K994-I994</f>
        <v>0</v>
      </c>
      <c r="M994" s="3" t="s">
        <v>4361</v>
      </c>
      <c r="N994" s="14" t="s">
        <v>4291</v>
      </c>
      <c r="O994" s="3"/>
    </row>
    <row r="995" spans="1:15" x14ac:dyDescent="0.25">
      <c r="A995" t="s">
        <v>1033</v>
      </c>
      <c r="B995" t="s">
        <v>5</v>
      </c>
      <c r="C995" s="2">
        <v>66.239999999999995</v>
      </c>
      <c r="D995" s="6">
        <v>71.589997507607578</v>
      </c>
      <c r="E995" s="13" t="s">
        <v>4284</v>
      </c>
      <c r="F995" s="10">
        <f>(D995-C995)/C995</f>
        <v>8.0766870585863279E-2</v>
      </c>
      <c r="G995" s="19">
        <v>109.99</v>
      </c>
      <c r="H995" s="22">
        <v>119.99</v>
      </c>
      <c r="I995" s="2">
        <v>119.99</v>
      </c>
      <c r="J995" s="5">
        <v>9.0917356123283888E-2</v>
      </c>
      <c r="K995" s="2">
        <v>119.99</v>
      </c>
      <c r="L995" s="2">
        <f>K995-I995</f>
        <v>0</v>
      </c>
      <c r="M995" s="3" t="s">
        <v>4361</v>
      </c>
      <c r="N995" s="14" t="s">
        <v>4291</v>
      </c>
      <c r="O995" s="3"/>
    </row>
    <row r="996" spans="1:15" x14ac:dyDescent="0.25">
      <c r="A996" t="s">
        <v>3039</v>
      </c>
      <c r="B996" t="s">
        <v>5</v>
      </c>
      <c r="C996" s="2">
        <v>60.72</v>
      </c>
      <c r="D996" s="6">
        <v>66.18480000000001</v>
      </c>
      <c r="E996" s="13" t="s">
        <v>4284</v>
      </c>
      <c r="F996" s="10">
        <f>(D996-C996)/C996</f>
        <v>9.0000000000000177E-2</v>
      </c>
      <c r="G996" s="19">
        <v>109.99</v>
      </c>
      <c r="H996" s="21">
        <v>119.99</v>
      </c>
      <c r="I996" s="2">
        <v>119.99</v>
      </c>
      <c r="J996" s="5">
        <v>9.0917356123283888E-2</v>
      </c>
      <c r="K996" s="2">
        <v>119.99</v>
      </c>
      <c r="L996" s="2">
        <f>K996-I996</f>
        <v>0</v>
      </c>
      <c r="M996" s="3" t="s">
        <v>4361</v>
      </c>
      <c r="N996" s="14" t="s">
        <v>4291</v>
      </c>
      <c r="O996" s="3"/>
    </row>
    <row r="997" spans="1:15" x14ac:dyDescent="0.25">
      <c r="A997" t="s">
        <v>3047</v>
      </c>
      <c r="B997" t="s">
        <v>5</v>
      </c>
      <c r="C997" s="2">
        <v>66.239999999999995</v>
      </c>
      <c r="D997" s="6">
        <v>72.201599999999999</v>
      </c>
      <c r="E997" s="13" t="s">
        <v>4284</v>
      </c>
      <c r="F997" s="10">
        <f>(D997-C997)/C997</f>
        <v>9.0000000000000066E-2</v>
      </c>
      <c r="G997" s="19">
        <v>109.99</v>
      </c>
      <c r="H997" s="21">
        <v>119.99</v>
      </c>
      <c r="I997" s="2">
        <v>119.99</v>
      </c>
      <c r="J997" s="5">
        <v>9.0917356123283888E-2</v>
      </c>
      <c r="K997" s="2">
        <v>119.99</v>
      </c>
      <c r="L997" s="2">
        <f>K997-I997</f>
        <v>0</v>
      </c>
      <c r="M997" s="3" t="s">
        <v>4361</v>
      </c>
      <c r="N997" s="14" t="s">
        <v>4291</v>
      </c>
      <c r="O997" s="3"/>
    </row>
    <row r="998" spans="1:15" x14ac:dyDescent="0.25">
      <c r="A998" t="s">
        <v>1316</v>
      </c>
      <c r="B998" t="s">
        <v>5</v>
      </c>
      <c r="C998" s="2">
        <v>62.59</v>
      </c>
      <c r="D998" s="6">
        <v>67.595050469497167</v>
      </c>
      <c r="E998" s="13" t="s">
        <v>4284</v>
      </c>
      <c r="F998" s="10">
        <f>(D998-C998)/C998</f>
        <v>7.9965656965923684E-2</v>
      </c>
      <c r="G998" s="19">
        <v>109.99</v>
      </c>
      <c r="H998" s="22">
        <v>119.99</v>
      </c>
      <c r="I998" s="2">
        <v>119.99</v>
      </c>
      <c r="J998" s="5">
        <v>9.0917356123283888E-2</v>
      </c>
      <c r="K998" s="2">
        <v>119.99</v>
      </c>
      <c r="L998" s="2">
        <f>K998-I998</f>
        <v>0</v>
      </c>
      <c r="M998" s="3" t="s">
        <v>4361</v>
      </c>
      <c r="N998" s="14" t="s">
        <v>4291</v>
      </c>
      <c r="O998" s="3"/>
    </row>
    <row r="999" spans="1:15" x14ac:dyDescent="0.25">
      <c r="A999" t="s">
        <v>1321</v>
      </c>
      <c r="B999" t="s">
        <v>5</v>
      </c>
      <c r="C999" s="2">
        <v>62.59</v>
      </c>
      <c r="D999" s="6">
        <v>66.345400000000012</v>
      </c>
      <c r="E999" s="13" t="s">
        <v>4284</v>
      </c>
      <c r="F999" s="10">
        <f>(D999-C999)/C999</f>
        <v>6.0000000000000137E-2</v>
      </c>
      <c r="G999" s="19">
        <v>109.99</v>
      </c>
      <c r="H999" s="22">
        <v>119.99</v>
      </c>
      <c r="I999" s="2">
        <v>119.99</v>
      </c>
      <c r="J999" s="5">
        <v>9.0917356123283888E-2</v>
      </c>
      <c r="K999" s="2">
        <v>119.99</v>
      </c>
      <c r="L999" s="2">
        <f>K999-I999</f>
        <v>0</v>
      </c>
      <c r="M999" s="3" t="s">
        <v>4361</v>
      </c>
      <c r="N999" s="14" t="s">
        <v>4291</v>
      </c>
      <c r="O999" s="3"/>
    </row>
    <row r="1000" spans="1:15" x14ac:dyDescent="0.25">
      <c r="A1000" t="s">
        <v>1373</v>
      </c>
      <c r="B1000" t="s">
        <v>5</v>
      </c>
      <c r="C1000" s="2">
        <v>67.62</v>
      </c>
      <c r="D1000" s="6">
        <v>71.677200000000013</v>
      </c>
      <c r="E1000" s="13" t="s">
        <v>4284</v>
      </c>
      <c r="F1000" s="10">
        <f>(D1000-C1000)/C1000</f>
        <v>6.0000000000000123E-2</v>
      </c>
      <c r="G1000" s="19">
        <v>109.99</v>
      </c>
      <c r="H1000" s="22">
        <v>119.99</v>
      </c>
      <c r="I1000" s="2">
        <v>119.99</v>
      </c>
      <c r="J1000" s="5">
        <v>9.0917356123283888E-2</v>
      </c>
      <c r="K1000" s="2">
        <v>119.99</v>
      </c>
      <c r="L1000" s="2">
        <f>K1000-I1000</f>
        <v>0</v>
      </c>
      <c r="M1000" s="3" t="s">
        <v>4361</v>
      </c>
      <c r="N1000" s="14" t="s">
        <v>4291</v>
      </c>
      <c r="O1000" s="3"/>
    </row>
    <row r="1001" spans="1:15" x14ac:dyDescent="0.25">
      <c r="A1001" t="s">
        <v>1912</v>
      </c>
      <c r="B1001" t="s">
        <v>5</v>
      </c>
      <c r="C1001" s="2">
        <v>60.72</v>
      </c>
      <c r="D1001" s="6">
        <v>66.18480000000001</v>
      </c>
      <c r="E1001" s="13" t="s">
        <v>4284</v>
      </c>
      <c r="F1001" s="10">
        <f>(D1001-C1001)/C1001</f>
        <v>9.0000000000000177E-2</v>
      </c>
      <c r="G1001" s="19">
        <v>109.99</v>
      </c>
      <c r="H1001" s="21">
        <v>119.99</v>
      </c>
      <c r="I1001" s="2">
        <v>119.99</v>
      </c>
      <c r="J1001" s="5">
        <v>9.0917356123283888E-2</v>
      </c>
      <c r="K1001" s="2">
        <v>119.99</v>
      </c>
      <c r="L1001" s="2">
        <f>K1001-I1001</f>
        <v>0</v>
      </c>
      <c r="M1001" s="3" t="s">
        <v>4361</v>
      </c>
      <c r="N1001" s="14" t="s">
        <v>4291</v>
      </c>
      <c r="O1001" s="3"/>
    </row>
    <row r="1002" spans="1:15" x14ac:dyDescent="0.25">
      <c r="A1002" t="s">
        <v>246</v>
      </c>
      <c r="B1002" t="s">
        <v>5</v>
      </c>
      <c r="C1002" s="2">
        <v>59.13</v>
      </c>
      <c r="D1002" s="6">
        <v>66.225600000000014</v>
      </c>
      <c r="E1002" s="13" t="s">
        <v>4285</v>
      </c>
      <c r="F1002" s="10">
        <f>(D1002-C1002)/C1002</f>
        <v>0.12000000000000019</v>
      </c>
      <c r="G1002" s="19">
        <v>109.99</v>
      </c>
      <c r="H1002" s="22">
        <v>119.99</v>
      </c>
      <c r="I1002" s="2">
        <v>119.99</v>
      </c>
      <c r="J1002" s="5">
        <v>9.0917356123283888E-2</v>
      </c>
      <c r="K1002" s="2">
        <v>119.99</v>
      </c>
      <c r="L1002" s="2">
        <f>K1002-I1002</f>
        <v>0</v>
      </c>
      <c r="M1002" s="3" t="s">
        <v>4361</v>
      </c>
      <c r="N1002" s="14" t="s">
        <v>4292</v>
      </c>
      <c r="O1002" s="3"/>
    </row>
    <row r="1003" spans="1:15" x14ac:dyDescent="0.25">
      <c r="A1003" t="s">
        <v>1558</v>
      </c>
      <c r="B1003" t="s">
        <v>5</v>
      </c>
      <c r="C1003" s="2">
        <v>60.24</v>
      </c>
      <c r="D1003" s="6">
        <v>67.468800000000002</v>
      </c>
      <c r="E1003" s="13" t="s">
        <v>4285</v>
      </c>
      <c r="F1003" s="10">
        <f>(D1003-C1003)/C1003</f>
        <v>0.12</v>
      </c>
      <c r="G1003" s="19">
        <v>109.99</v>
      </c>
      <c r="H1003" s="21">
        <v>119.99</v>
      </c>
      <c r="I1003" s="2">
        <v>119.99</v>
      </c>
      <c r="J1003" s="5">
        <v>9.0917356123283888E-2</v>
      </c>
      <c r="K1003" s="2">
        <v>119.99</v>
      </c>
      <c r="L1003" s="2">
        <f>K1003-I1003</f>
        <v>0</v>
      </c>
      <c r="M1003" s="3" t="s">
        <v>4361</v>
      </c>
      <c r="N1003" s="14" t="s">
        <v>4291</v>
      </c>
      <c r="O1003" s="3"/>
    </row>
    <row r="1004" spans="1:15" x14ac:dyDescent="0.25">
      <c r="A1004" t="s">
        <v>1332</v>
      </c>
      <c r="B1004" t="s">
        <v>5</v>
      </c>
      <c r="C1004" s="2">
        <v>60.24</v>
      </c>
      <c r="D1004" s="6">
        <v>67.468800000000002</v>
      </c>
      <c r="E1004" s="13" t="s">
        <v>4285</v>
      </c>
      <c r="F1004" s="10">
        <f>(D1004-C1004)/C1004</f>
        <v>0.12</v>
      </c>
      <c r="G1004" s="19">
        <v>109.99</v>
      </c>
      <c r="H1004" s="21">
        <v>119.99</v>
      </c>
      <c r="I1004" s="2">
        <v>119.99</v>
      </c>
      <c r="J1004" s="5">
        <v>9.0917356123283888E-2</v>
      </c>
      <c r="K1004" s="2">
        <v>119.99</v>
      </c>
      <c r="L1004" s="2">
        <f>K1004-I1004</f>
        <v>0</v>
      </c>
      <c r="M1004" s="3" t="s">
        <v>4361</v>
      </c>
      <c r="N1004" s="14" t="s">
        <v>4291</v>
      </c>
      <c r="O1004" s="3"/>
    </row>
    <row r="1005" spans="1:15" x14ac:dyDescent="0.25">
      <c r="A1005" t="s">
        <v>1540</v>
      </c>
      <c r="B1005" t="s">
        <v>5</v>
      </c>
      <c r="C1005" s="2">
        <v>60.24</v>
      </c>
      <c r="D1005" s="6">
        <v>67.468800000000002</v>
      </c>
      <c r="E1005" s="13" t="s">
        <v>4285</v>
      </c>
      <c r="F1005" s="10">
        <f>(D1005-C1005)/C1005</f>
        <v>0.12</v>
      </c>
      <c r="G1005" s="19">
        <v>109.99</v>
      </c>
      <c r="H1005" s="21">
        <v>119.99</v>
      </c>
      <c r="I1005" s="2">
        <v>119.99</v>
      </c>
      <c r="J1005" s="5">
        <v>9.0917356123283888E-2</v>
      </c>
      <c r="K1005" s="2">
        <v>119.99</v>
      </c>
      <c r="L1005" s="2">
        <f>K1005-I1005</f>
        <v>0</v>
      </c>
      <c r="M1005" s="3" t="s">
        <v>4361</v>
      </c>
      <c r="N1005" s="14" t="s">
        <v>4291</v>
      </c>
      <c r="O1005" s="3"/>
    </row>
    <row r="1006" spans="1:15" x14ac:dyDescent="0.25">
      <c r="A1006" t="s">
        <v>949</v>
      </c>
      <c r="B1006" t="s">
        <v>5</v>
      </c>
      <c r="C1006" s="2">
        <v>60.17</v>
      </c>
      <c r="D1006" s="6">
        <v>67.390400000000014</v>
      </c>
      <c r="E1006" s="13" t="s">
        <v>4285</v>
      </c>
      <c r="F1006" s="10">
        <f>(D1006-C1006)/C1006</f>
        <v>0.1200000000000002</v>
      </c>
      <c r="G1006" s="19">
        <v>109.99</v>
      </c>
      <c r="H1006" s="21">
        <v>119.99</v>
      </c>
      <c r="I1006" s="2">
        <v>119.99</v>
      </c>
      <c r="J1006" s="5">
        <v>9.0917356123283888E-2</v>
      </c>
      <c r="K1006" s="2">
        <v>119.99</v>
      </c>
      <c r="L1006" s="2">
        <f>K1006-I1006</f>
        <v>0</v>
      </c>
      <c r="M1006" s="3" t="s">
        <v>4361</v>
      </c>
      <c r="N1006" s="14" t="s">
        <v>4292</v>
      </c>
      <c r="O1006" s="3"/>
    </row>
    <row r="1007" spans="1:15" x14ac:dyDescent="0.25">
      <c r="A1007" t="s">
        <v>913</v>
      </c>
      <c r="B1007" t="s">
        <v>5</v>
      </c>
      <c r="C1007" s="2">
        <v>59.34</v>
      </c>
      <c r="D1007" s="6">
        <v>66.460800000000006</v>
      </c>
      <c r="E1007" s="13" t="s">
        <v>4285</v>
      </c>
      <c r="F1007" s="10">
        <f>(D1007-C1007)/C1007</f>
        <v>0.12000000000000004</v>
      </c>
      <c r="G1007" s="19">
        <v>109.99</v>
      </c>
      <c r="H1007" s="21">
        <v>119.99</v>
      </c>
      <c r="I1007" s="2">
        <v>119.99</v>
      </c>
      <c r="J1007" s="5">
        <v>9.0917356123283888E-2</v>
      </c>
      <c r="K1007" s="2">
        <v>119.99</v>
      </c>
      <c r="L1007" s="2">
        <f>K1007-I1007</f>
        <v>0</v>
      </c>
      <c r="M1007" s="3" t="s">
        <v>4361</v>
      </c>
      <c r="N1007" s="14" t="s">
        <v>4289</v>
      </c>
      <c r="O1007" s="3"/>
    </row>
    <row r="1008" spans="1:15" x14ac:dyDescent="0.25">
      <c r="A1008" t="s">
        <v>266</v>
      </c>
      <c r="B1008" t="s">
        <v>5</v>
      </c>
      <c r="C1008" s="2">
        <v>59.13</v>
      </c>
      <c r="D1008" s="6">
        <v>66.225600000000014</v>
      </c>
      <c r="E1008" s="13" t="s">
        <v>4285</v>
      </c>
      <c r="F1008" s="10">
        <f>(D1008-C1008)/C1008</f>
        <v>0.12000000000000019</v>
      </c>
      <c r="G1008" s="19">
        <v>109.99</v>
      </c>
      <c r="H1008" s="22">
        <v>119.99</v>
      </c>
      <c r="I1008" s="2">
        <v>119.99</v>
      </c>
      <c r="J1008" s="5">
        <v>9.0917356123283888E-2</v>
      </c>
      <c r="K1008" s="2">
        <v>119.99</v>
      </c>
      <c r="L1008" s="2">
        <f>K1008-I1008</f>
        <v>0</v>
      </c>
      <c r="M1008" s="3" t="s">
        <v>4361</v>
      </c>
      <c r="N1008" s="14" t="s">
        <v>4292</v>
      </c>
      <c r="O1008" s="3"/>
    </row>
    <row r="1009" spans="1:15" x14ac:dyDescent="0.25">
      <c r="A1009" t="s">
        <v>2742</v>
      </c>
      <c r="B1009" t="s">
        <v>5</v>
      </c>
      <c r="C1009" s="2">
        <v>62.44</v>
      </c>
      <c r="D1009" s="6">
        <v>69.9328</v>
      </c>
      <c r="E1009" s="13" t="s">
        <v>4285</v>
      </c>
      <c r="F1009" s="10">
        <f>(D1009-C1009)/C1009</f>
        <v>0.12000000000000005</v>
      </c>
      <c r="G1009" s="19">
        <v>109.99</v>
      </c>
      <c r="H1009" s="21">
        <v>119.99</v>
      </c>
      <c r="I1009" s="2">
        <v>119.99</v>
      </c>
      <c r="J1009" s="5">
        <v>9.0917356123283888E-2</v>
      </c>
      <c r="K1009" s="2">
        <v>119.99</v>
      </c>
      <c r="L1009" s="2">
        <f>K1009-I1009</f>
        <v>0</v>
      </c>
      <c r="M1009" s="3" t="s">
        <v>4361</v>
      </c>
      <c r="N1009" s="14" t="s">
        <v>4291</v>
      </c>
      <c r="O1009" s="3"/>
    </row>
    <row r="1010" spans="1:15" x14ac:dyDescent="0.25">
      <c r="A1010" t="s">
        <v>686</v>
      </c>
      <c r="B1010" t="s">
        <v>5</v>
      </c>
      <c r="C1010" s="2">
        <v>79.73</v>
      </c>
      <c r="D1010" s="6">
        <v>85.927257012027241</v>
      </c>
      <c r="E1010" s="13" t="s">
        <v>4284</v>
      </c>
      <c r="F1010" s="10">
        <f>(D1010-C1010)/C1010</f>
        <v>7.7728044801545673E-2</v>
      </c>
      <c r="G1010" s="19">
        <v>142.99</v>
      </c>
      <c r="H1010" s="22">
        <v>159.99</v>
      </c>
      <c r="I1010" s="2">
        <v>155.99</v>
      </c>
      <c r="J1010" s="5">
        <v>9.0915448632771456E-2</v>
      </c>
      <c r="K1010" s="2">
        <v>159.99</v>
      </c>
      <c r="L1010" s="2">
        <f>K1010-I1010</f>
        <v>4</v>
      </c>
      <c r="M1010" s="3" t="s">
        <v>4361</v>
      </c>
      <c r="N1010" s="14" t="s">
        <v>4291</v>
      </c>
      <c r="O1010" s="3"/>
    </row>
    <row r="1011" spans="1:15" x14ac:dyDescent="0.25">
      <c r="A1011" t="s">
        <v>701</v>
      </c>
      <c r="B1011" t="s">
        <v>5</v>
      </c>
      <c r="C1011" s="2">
        <v>119.9</v>
      </c>
      <c r="D1011" s="6">
        <v>132.26201952989143</v>
      </c>
      <c r="E1011" s="13" t="s">
        <v>4284</v>
      </c>
      <c r="F1011" s="10">
        <f>(D1011-C1011)/C1011</f>
        <v>0.10310274837273917</v>
      </c>
      <c r="G1011" s="19">
        <v>219.99</v>
      </c>
      <c r="H1011" s="22">
        <v>239.99</v>
      </c>
      <c r="I1011" s="2">
        <v>239.99</v>
      </c>
      <c r="J1011" s="5">
        <v>9.0913223328333181E-2</v>
      </c>
      <c r="K1011" s="2">
        <v>239.99</v>
      </c>
      <c r="L1011" s="2">
        <f>K1011-I1011</f>
        <v>0</v>
      </c>
      <c r="M1011" s="3" t="s">
        <v>4361</v>
      </c>
      <c r="N1011" s="14" t="s">
        <v>4291</v>
      </c>
      <c r="O1011" s="3"/>
    </row>
    <row r="1012" spans="1:15" x14ac:dyDescent="0.25">
      <c r="A1012" t="s">
        <v>905</v>
      </c>
      <c r="B1012" t="s">
        <v>5</v>
      </c>
      <c r="C1012" s="2">
        <v>119.9</v>
      </c>
      <c r="D1012" s="6">
        <v>134.28800000000001</v>
      </c>
      <c r="E1012" s="13" t="s">
        <v>4285</v>
      </c>
      <c r="F1012" s="10">
        <f>(D1012-C1012)/C1012</f>
        <v>0.12000000000000004</v>
      </c>
      <c r="G1012" s="19">
        <v>219.99</v>
      </c>
      <c r="H1012" s="21">
        <v>239.99</v>
      </c>
      <c r="I1012" s="2">
        <v>239.99</v>
      </c>
      <c r="J1012" s="5">
        <v>9.0913223328333181E-2</v>
      </c>
      <c r="K1012" s="2">
        <v>239.99</v>
      </c>
      <c r="L1012" s="2">
        <f>K1012-I1012</f>
        <v>0</v>
      </c>
      <c r="M1012" s="3" t="s">
        <v>4361</v>
      </c>
      <c r="N1012" s="14" t="s">
        <v>4291</v>
      </c>
      <c r="O1012" s="3"/>
    </row>
    <row r="1013" spans="1:15" x14ac:dyDescent="0.25">
      <c r="A1013" t="s">
        <v>999</v>
      </c>
      <c r="B1013" t="s">
        <v>5</v>
      </c>
      <c r="C1013" s="2">
        <v>189.75</v>
      </c>
      <c r="D1013" s="6">
        <v>206.82750000000001</v>
      </c>
      <c r="E1013" s="13" t="s">
        <v>4284</v>
      </c>
      <c r="F1013" s="10">
        <f>(D1013-C1013)/C1013</f>
        <v>9.000000000000008E-2</v>
      </c>
      <c r="G1013" s="19">
        <v>329.99</v>
      </c>
      <c r="H1013" s="21">
        <v>359.99</v>
      </c>
      <c r="I1013" s="2">
        <v>359.99</v>
      </c>
      <c r="J1013" s="5">
        <v>9.0911845813509418E-2</v>
      </c>
      <c r="K1013" s="2">
        <v>359.99</v>
      </c>
      <c r="L1013" s="2">
        <f>K1013-I1013</f>
        <v>0</v>
      </c>
      <c r="M1013" s="3" t="s">
        <v>4361</v>
      </c>
      <c r="N1013" s="14" t="s">
        <v>4289</v>
      </c>
      <c r="O1013" s="3"/>
    </row>
    <row r="1014" spans="1:15" x14ac:dyDescent="0.25">
      <c r="A1014" t="s">
        <v>1431</v>
      </c>
      <c r="B1014" t="s">
        <v>5</v>
      </c>
      <c r="C1014" s="2">
        <v>189.75</v>
      </c>
      <c r="D1014" s="6">
        <v>211.06403753079263</v>
      </c>
      <c r="E1014" s="13" t="s">
        <v>4284</v>
      </c>
      <c r="F1014" s="10">
        <f>(D1014-C1014)/C1014</f>
        <v>0.11232694350878858</v>
      </c>
      <c r="G1014" s="19">
        <v>329.99</v>
      </c>
      <c r="H1014" s="21">
        <v>359.99</v>
      </c>
      <c r="I1014" s="2">
        <v>359.99</v>
      </c>
      <c r="J1014" s="5">
        <v>9.0911845813509418E-2</v>
      </c>
      <c r="K1014" s="2">
        <v>359.99</v>
      </c>
      <c r="L1014" s="2">
        <f>K1014-I1014</f>
        <v>0</v>
      </c>
      <c r="M1014" s="3" t="s">
        <v>4361</v>
      </c>
      <c r="N1014" s="14" t="s">
        <v>4291</v>
      </c>
      <c r="O1014" s="3"/>
    </row>
    <row r="1015" spans="1:15" x14ac:dyDescent="0.25">
      <c r="A1015" t="s">
        <v>2003</v>
      </c>
      <c r="B1015" t="s">
        <v>5</v>
      </c>
      <c r="C1015" s="2">
        <v>189.75</v>
      </c>
      <c r="D1015" s="6">
        <v>211.51319374003768</v>
      </c>
      <c r="E1015" s="13" t="s">
        <v>4284</v>
      </c>
      <c r="F1015" s="10">
        <f>(D1015-C1015)/C1015</f>
        <v>0.11469403815566628</v>
      </c>
      <c r="G1015" s="19">
        <v>329.99</v>
      </c>
      <c r="H1015" s="21">
        <v>359.99</v>
      </c>
      <c r="I1015" s="2">
        <v>359.99</v>
      </c>
      <c r="J1015" s="5">
        <v>9.0911845813509418E-2</v>
      </c>
      <c r="K1015" s="2">
        <v>359.99</v>
      </c>
      <c r="L1015" s="2">
        <f>K1015-I1015</f>
        <v>0</v>
      </c>
      <c r="M1015" s="3" t="s">
        <v>4361</v>
      </c>
      <c r="N1015" s="14" t="s">
        <v>4289</v>
      </c>
      <c r="O1015" s="3"/>
    </row>
    <row r="1016" spans="1:15" x14ac:dyDescent="0.25">
      <c r="A1016" t="s">
        <v>1412</v>
      </c>
      <c r="B1016" t="s">
        <v>5</v>
      </c>
      <c r="C1016" s="2">
        <v>106.34</v>
      </c>
      <c r="D1016" s="6">
        <v>112.72040000000001</v>
      </c>
      <c r="E1016" s="13" t="s">
        <v>4284</v>
      </c>
      <c r="F1016" s="10">
        <f>(D1016-C1016)/C1016</f>
        <v>6.0000000000000081E-2</v>
      </c>
      <c r="G1016" s="19">
        <v>187.99</v>
      </c>
      <c r="H1016" s="22">
        <v>214.99</v>
      </c>
      <c r="I1016" s="2">
        <v>204.99</v>
      </c>
      <c r="J1016" s="5">
        <v>9.0430342039470091E-2</v>
      </c>
      <c r="K1016" s="2">
        <v>214.99</v>
      </c>
      <c r="L1016" s="2">
        <f>K1016-I1016</f>
        <v>10</v>
      </c>
      <c r="M1016" s="3" t="s">
        <v>4361</v>
      </c>
      <c r="N1016" s="14" t="s">
        <v>4289</v>
      </c>
      <c r="O1016" s="3"/>
    </row>
    <row r="1017" spans="1:15" x14ac:dyDescent="0.25">
      <c r="A1017" t="s">
        <v>3040</v>
      </c>
      <c r="B1017" t="s">
        <v>5</v>
      </c>
      <c r="C1017" s="2">
        <v>55.2</v>
      </c>
      <c r="D1017" s="6">
        <v>60.168000000000006</v>
      </c>
      <c r="E1017" s="13" t="s">
        <v>4284</v>
      </c>
      <c r="F1017" s="10">
        <f>(D1017-C1017)/C1017</f>
        <v>9.0000000000000066E-2</v>
      </c>
      <c r="G1017" s="19">
        <v>99.99</v>
      </c>
      <c r="H1017" s="21">
        <v>109.99</v>
      </c>
      <c r="I1017" s="2">
        <v>108.99</v>
      </c>
      <c r="J1017" s="5">
        <v>9.0009000900090008E-2</v>
      </c>
      <c r="K1017" s="2">
        <v>109.99</v>
      </c>
      <c r="L1017" s="2">
        <f>K1017-I1017</f>
        <v>1</v>
      </c>
      <c r="M1017" s="3" t="s">
        <v>4361</v>
      </c>
      <c r="N1017" s="14" t="s">
        <v>4291</v>
      </c>
      <c r="O1017" s="3"/>
    </row>
    <row r="1018" spans="1:15" x14ac:dyDescent="0.25">
      <c r="A1018" t="s">
        <v>870</v>
      </c>
      <c r="B1018" t="s">
        <v>5</v>
      </c>
      <c r="C1018" s="2">
        <v>53.41</v>
      </c>
      <c r="D1018" s="6">
        <v>59.819200000000002</v>
      </c>
      <c r="E1018" s="13" t="s">
        <v>4285</v>
      </c>
      <c r="F1018" s="10">
        <f>(D1018-C1018)/C1018</f>
        <v>0.12000000000000011</v>
      </c>
      <c r="G1018" s="19">
        <v>99.99</v>
      </c>
      <c r="H1018" s="22">
        <v>109.99</v>
      </c>
      <c r="I1018" s="2">
        <v>108.99</v>
      </c>
      <c r="J1018" s="5">
        <v>9.0009000900090008E-2</v>
      </c>
      <c r="K1018" s="2">
        <v>109.99</v>
      </c>
      <c r="L1018" s="2">
        <f>K1018-I1018</f>
        <v>1</v>
      </c>
      <c r="M1018" s="3" t="s">
        <v>4361</v>
      </c>
      <c r="N1018" s="14" t="s">
        <v>4292</v>
      </c>
      <c r="O1018" s="3"/>
    </row>
    <row r="1019" spans="1:15" x14ac:dyDescent="0.25">
      <c r="A1019" t="s">
        <v>799</v>
      </c>
      <c r="B1019" t="s">
        <v>5</v>
      </c>
      <c r="C1019" s="2">
        <v>53.65</v>
      </c>
      <c r="D1019" s="6">
        <v>60.088000000000001</v>
      </c>
      <c r="E1019" s="13" t="s">
        <v>4285</v>
      </c>
      <c r="F1019" s="10">
        <f>(D1019-C1019)/C1019</f>
        <v>0.12000000000000005</v>
      </c>
      <c r="G1019" s="19">
        <v>99.99</v>
      </c>
      <c r="H1019" s="22">
        <v>109.99</v>
      </c>
      <c r="I1019" s="2">
        <v>108.99</v>
      </c>
      <c r="J1019" s="5">
        <v>9.0009000900090008E-2</v>
      </c>
      <c r="K1019" s="2">
        <v>109.99</v>
      </c>
      <c r="L1019" s="2">
        <f>K1019-I1019</f>
        <v>1</v>
      </c>
      <c r="M1019" s="3" t="s">
        <v>4361</v>
      </c>
      <c r="N1019" s="14" t="s">
        <v>4295</v>
      </c>
      <c r="O1019" s="3"/>
    </row>
    <row r="1020" spans="1:15" x14ac:dyDescent="0.25">
      <c r="A1020" t="s">
        <v>1058</v>
      </c>
      <c r="B1020" t="s">
        <v>5</v>
      </c>
      <c r="C1020" s="2">
        <v>53.65</v>
      </c>
      <c r="D1020" s="6">
        <v>60.088000000000001</v>
      </c>
      <c r="E1020" s="13" t="s">
        <v>4285</v>
      </c>
      <c r="F1020" s="10">
        <f>(D1020-C1020)/C1020</f>
        <v>0.12000000000000005</v>
      </c>
      <c r="G1020" s="19">
        <v>99.99</v>
      </c>
      <c r="H1020" s="22">
        <v>109.99</v>
      </c>
      <c r="I1020" s="2">
        <v>108.99</v>
      </c>
      <c r="J1020" s="5">
        <v>9.0009000900090008E-2</v>
      </c>
      <c r="K1020" s="2">
        <v>109.99</v>
      </c>
      <c r="L1020" s="2">
        <f>K1020-I1020</f>
        <v>1</v>
      </c>
      <c r="M1020" s="3" t="s">
        <v>4361</v>
      </c>
      <c r="N1020" s="14" t="s">
        <v>4295</v>
      </c>
      <c r="O1020" s="3"/>
    </row>
    <row r="1021" spans="1:15" x14ac:dyDescent="0.25">
      <c r="A1021" t="s">
        <v>1587</v>
      </c>
      <c r="B1021" t="s">
        <v>5</v>
      </c>
      <c r="C1021" s="2">
        <v>26</v>
      </c>
      <c r="D1021" s="6">
        <v>29.120000000000005</v>
      </c>
      <c r="E1021" s="13" t="s">
        <v>4285</v>
      </c>
      <c r="F1021" s="10">
        <f>(D1021-C1021)/C1021</f>
        <v>0.12000000000000018</v>
      </c>
      <c r="G1021" s="19">
        <v>44.99</v>
      </c>
      <c r="H1021" s="21">
        <v>54.99</v>
      </c>
      <c r="I1021" s="2">
        <v>48.99</v>
      </c>
      <c r="J1021" s="5">
        <v>8.8908646365859045E-2</v>
      </c>
      <c r="K1021" s="2"/>
      <c r="L1021" s="2"/>
      <c r="M1021" s="3" t="s">
        <v>4361</v>
      </c>
      <c r="N1021" s="14" t="s">
        <v>4304</v>
      </c>
      <c r="O1021" s="3"/>
    </row>
    <row r="1022" spans="1:15" x14ac:dyDescent="0.25">
      <c r="A1022" t="s">
        <v>1590</v>
      </c>
      <c r="B1022" t="s">
        <v>5</v>
      </c>
      <c r="C1022" s="2">
        <v>26</v>
      </c>
      <c r="D1022" s="6">
        <v>29.120000000000005</v>
      </c>
      <c r="E1022" s="13" t="s">
        <v>4285</v>
      </c>
      <c r="F1022" s="10">
        <f>(D1022-C1022)/C1022</f>
        <v>0.12000000000000018</v>
      </c>
      <c r="G1022" s="19">
        <v>44.99</v>
      </c>
      <c r="H1022" s="21">
        <v>54.99</v>
      </c>
      <c r="I1022" s="2">
        <v>48.99</v>
      </c>
      <c r="J1022" s="5">
        <v>8.8908646365859045E-2</v>
      </c>
      <c r="K1022" s="2"/>
      <c r="L1022" s="2"/>
      <c r="M1022" s="3" t="s">
        <v>4361</v>
      </c>
      <c r="N1022" s="14" t="s">
        <v>4304</v>
      </c>
      <c r="O1022" s="3"/>
    </row>
    <row r="1023" spans="1:15" x14ac:dyDescent="0.25">
      <c r="A1023" t="s">
        <v>2319</v>
      </c>
      <c r="B1023" t="s">
        <v>5</v>
      </c>
      <c r="C1023" s="2">
        <v>25.5</v>
      </c>
      <c r="D1023" s="6">
        <v>28.560000000000002</v>
      </c>
      <c r="E1023" s="13" t="s">
        <v>4285</v>
      </c>
      <c r="F1023" s="10">
        <f>(D1023-C1023)/C1023</f>
        <v>0.12000000000000009</v>
      </c>
      <c r="G1023" s="19">
        <v>44.99</v>
      </c>
      <c r="H1023" s="21">
        <v>54.99</v>
      </c>
      <c r="I1023" s="2">
        <v>48.99</v>
      </c>
      <c r="J1023" s="5">
        <v>8.8908646365859045E-2</v>
      </c>
      <c r="K1023" s="2"/>
      <c r="L1023" s="2"/>
      <c r="M1023" s="3" t="s">
        <v>4361</v>
      </c>
      <c r="N1023" s="14" t="s">
        <v>4291</v>
      </c>
      <c r="O1023" s="3"/>
    </row>
    <row r="1024" spans="1:15" x14ac:dyDescent="0.25">
      <c r="A1024" t="s">
        <v>2317</v>
      </c>
      <c r="B1024" t="s">
        <v>5</v>
      </c>
      <c r="C1024" s="2">
        <v>25.5</v>
      </c>
      <c r="D1024" s="6">
        <v>28.560000000000002</v>
      </c>
      <c r="E1024" s="13" t="s">
        <v>4285</v>
      </c>
      <c r="F1024" s="10">
        <f>(D1024-C1024)/C1024</f>
        <v>0.12000000000000009</v>
      </c>
      <c r="G1024" s="19">
        <v>44.99</v>
      </c>
      <c r="H1024" s="21">
        <v>54.99</v>
      </c>
      <c r="I1024" s="2">
        <v>48.99</v>
      </c>
      <c r="J1024" s="5">
        <v>8.8908646365859045E-2</v>
      </c>
      <c r="K1024" s="2"/>
      <c r="L1024" s="2"/>
      <c r="M1024" s="3" t="s">
        <v>4361</v>
      </c>
      <c r="N1024" s="14" t="s">
        <v>4291</v>
      </c>
      <c r="O1024" s="3"/>
    </row>
    <row r="1025" spans="1:15" x14ac:dyDescent="0.25">
      <c r="A1025" t="s">
        <v>3152</v>
      </c>
      <c r="B1025" t="s">
        <v>5</v>
      </c>
      <c r="C1025" s="2">
        <v>25.5</v>
      </c>
      <c r="D1025" s="6">
        <v>28.560000000000002</v>
      </c>
      <c r="E1025" s="13" t="s">
        <v>4285</v>
      </c>
      <c r="F1025" s="10">
        <f>(D1025-C1025)/C1025</f>
        <v>0.12000000000000009</v>
      </c>
      <c r="G1025" s="19">
        <v>44.99</v>
      </c>
      <c r="H1025" s="21">
        <v>54.99</v>
      </c>
      <c r="I1025" s="2">
        <v>48.99</v>
      </c>
      <c r="J1025" s="5">
        <v>8.8908646365859045E-2</v>
      </c>
      <c r="K1025" s="2"/>
      <c r="L1025" s="2"/>
      <c r="M1025" s="3" t="s">
        <v>4361</v>
      </c>
      <c r="N1025" s="14" t="s">
        <v>4291</v>
      </c>
      <c r="O1025" s="3"/>
    </row>
    <row r="1026" spans="1:15" x14ac:dyDescent="0.25">
      <c r="A1026" t="s">
        <v>672</v>
      </c>
      <c r="B1026" t="s">
        <v>5</v>
      </c>
      <c r="C1026" s="2">
        <v>22.49</v>
      </c>
      <c r="D1026" s="6">
        <v>24.730614079200745</v>
      </c>
      <c r="E1026" s="13" t="s">
        <v>4284</v>
      </c>
      <c r="F1026" s="10">
        <f>(D1026-C1026)/C1026</f>
        <v>9.9627126687449816E-2</v>
      </c>
      <c r="G1026" s="19">
        <v>44.99</v>
      </c>
      <c r="H1026" s="22">
        <v>49.99</v>
      </c>
      <c r="I1026" s="2">
        <v>48.99</v>
      </c>
      <c r="J1026" s="5">
        <v>8.8908646365859045E-2</v>
      </c>
      <c r="K1026" s="2">
        <v>49.99</v>
      </c>
      <c r="L1026" s="2">
        <f>K1026-I1026</f>
        <v>1</v>
      </c>
      <c r="M1026" s="3" t="s">
        <v>4361</v>
      </c>
      <c r="N1026" s="14" t="s">
        <v>4301</v>
      </c>
      <c r="O1026" s="3"/>
    </row>
    <row r="1027" spans="1:15" x14ac:dyDescent="0.25">
      <c r="A1027" t="s">
        <v>2915</v>
      </c>
      <c r="B1027" t="s">
        <v>5</v>
      </c>
      <c r="C1027" s="2">
        <v>22.71</v>
      </c>
      <c r="D1027" s="6">
        <v>24.537691712754366</v>
      </c>
      <c r="E1027" s="13" t="s">
        <v>4284</v>
      </c>
      <c r="F1027" s="10">
        <f>(D1027-C1027)/C1027</f>
        <v>8.0479599857083459E-2</v>
      </c>
      <c r="G1027" s="19">
        <v>44.99</v>
      </c>
      <c r="H1027" s="21">
        <v>49.99</v>
      </c>
      <c r="I1027" s="2">
        <v>48.99</v>
      </c>
      <c r="J1027" s="5">
        <v>8.8908646365859045E-2</v>
      </c>
      <c r="K1027" s="2">
        <v>49.99</v>
      </c>
      <c r="L1027" s="2">
        <f>K1027-I1027</f>
        <v>1</v>
      </c>
      <c r="M1027" s="3" t="s">
        <v>4361</v>
      </c>
      <c r="N1027" s="14" t="s">
        <v>4314</v>
      </c>
      <c r="O1027" s="3"/>
    </row>
    <row r="1028" spans="1:15" x14ac:dyDescent="0.25">
      <c r="A1028" t="s">
        <v>820</v>
      </c>
      <c r="B1028" t="s">
        <v>5</v>
      </c>
      <c r="C1028" s="2">
        <v>22.94</v>
      </c>
      <c r="D1028" s="6">
        <v>24.494073635716955</v>
      </c>
      <c r="E1028" s="13" t="s">
        <v>4284</v>
      </c>
      <c r="F1028" s="10">
        <f>(D1028-C1028)/C1028</f>
        <v>6.7745145410503638E-2</v>
      </c>
      <c r="G1028" s="19">
        <v>44.99</v>
      </c>
      <c r="H1028" s="22">
        <v>49.99</v>
      </c>
      <c r="I1028" s="2">
        <v>48.99</v>
      </c>
      <c r="J1028" s="5">
        <v>8.8908646365859045E-2</v>
      </c>
      <c r="K1028" s="2">
        <v>49.99</v>
      </c>
      <c r="L1028" s="2">
        <f>K1028-I1028</f>
        <v>1</v>
      </c>
      <c r="M1028" s="3" t="s">
        <v>4361</v>
      </c>
      <c r="N1028" s="14" t="s">
        <v>4314</v>
      </c>
      <c r="O1028" s="3"/>
    </row>
    <row r="1029" spans="1:15" x14ac:dyDescent="0.25">
      <c r="A1029" t="s">
        <v>587</v>
      </c>
      <c r="B1029" t="s">
        <v>5</v>
      </c>
      <c r="C1029" s="2">
        <v>21.72</v>
      </c>
      <c r="D1029" s="6">
        <v>24.3264</v>
      </c>
      <c r="E1029" s="13" t="s">
        <v>4285</v>
      </c>
      <c r="F1029" s="10">
        <f>(D1029-C1029)/C1029</f>
        <v>0.12000000000000004</v>
      </c>
      <c r="G1029" s="19">
        <v>44.99</v>
      </c>
      <c r="H1029" s="22">
        <v>49.99</v>
      </c>
      <c r="I1029" s="2">
        <v>48.99</v>
      </c>
      <c r="J1029" s="5">
        <v>8.8908646365859045E-2</v>
      </c>
      <c r="K1029" s="2">
        <v>49.99</v>
      </c>
      <c r="L1029" s="2">
        <f>K1029-I1029</f>
        <v>1</v>
      </c>
      <c r="M1029" s="3" t="s">
        <v>4361</v>
      </c>
      <c r="N1029" s="14" t="s">
        <v>4302</v>
      </c>
      <c r="O1029" s="3"/>
    </row>
    <row r="1030" spans="1:15" x14ac:dyDescent="0.25">
      <c r="A1030" t="s">
        <v>583</v>
      </c>
      <c r="B1030" t="s">
        <v>5</v>
      </c>
      <c r="C1030" s="2">
        <v>21.72</v>
      </c>
      <c r="D1030" s="6">
        <v>24.3264</v>
      </c>
      <c r="E1030" s="13" t="s">
        <v>4285</v>
      </c>
      <c r="F1030" s="10">
        <f>(D1030-C1030)/C1030</f>
        <v>0.12000000000000004</v>
      </c>
      <c r="G1030" s="19">
        <v>44.99</v>
      </c>
      <c r="H1030" s="22">
        <v>49.99</v>
      </c>
      <c r="I1030" s="2">
        <v>48.99</v>
      </c>
      <c r="J1030" s="5">
        <v>8.8908646365859045E-2</v>
      </c>
      <c r="K1030" s="2">
        <v>49.99</v>
      </c>
      <c r="L1030" s="2">
        <f>K1030-I1030</f>
        <v>1</v>
      </c>
      <c r="M1030" s="3" t="s">
        <v>4361</v>
      </c>
      <c r="N1030" s="14" t="s">
        <v>4302</v>
      </c>
      <c r="O1030" s="3"/>
    </row>
    <row r="1031" spans="1:15" x14ac:dyDescent="0.25">
      <c r="A1031" t="s">
        <v>585</v>
      </c>
      <c r="B1031" t="s">
        <v>5</v>
      </c>
      <c r="C1031" s="2">
        <v>21.72</v>
      </c>
      <c r="D1031" s="6">
        <v>24.3264</v>
      </c>
      <c r="E1031" s="13" t="s">
        <v>4285</v>
      </c>
      <c r="F1031" s="10">
        <f>(D1031-C1031)/C1031</f>
        <v>0.12000000000000004</v>
      </c>
      <c r="G1031" s="19">
        <v>44.99</v>
      </c>
      <c r="H1031" s="22">
        <v>49.99</v>
      </c>
      <c r="I1031" s="2">
        <v>48.99</v>
      </c>
      <c r="J1031" s="5">
        <v>8.8908646365859045E-2</v>
      </c>
      <c r="K1031" s="2">
        <v>49.99</v>
      </c>
      <c r="L1031" s="2">
        <f>K1031-I1031</f>
        <v>1</v>
      </c>
      <c r="M1031" s="3" t="s">
        <v>4361</v>
      </c>
      <c r="N1031" s="14" t="s">
        <v>4302</v>
      </c>
      <c r="O1031" s="3"/>
    </row>
    <row r="1032" spans="1:15" x14ac:dyDescent="0.25">
      <c r="A1032" t="s">
        <v>2828</v>
      </c>
      <c r="B1032" t="s">
        <v>5</v>
      </c>
      <c r="C1032" s="2">
        <v>21.72</v>
      </c>
      <c r="D1032" s="6">
        <v>24.3264</v>
      </c>
      <c r="E1032" s="13" t="s">
        <v>4285</v>
      </c>
      <c r="F1032" s="10">
        <f>(D1032-C1032)/C1032</f>
        <v>0.12000000000000004</v>
      </c>
      <c r="G1032" s="19">
        <v>44.99</v>
      </c>
      <c r="H1032" s="21">
        <v>49.99</v>
      </c>
      <c r="I1032" s="2">
        <v>48.99</v>
      </c>
      <c r="J1032" s="5">
        <v>8.8908646365859045E-2</v>
      </c>
      <c r="K1032" s="2">
        <v>49.99</v>
      </c>
      <c r="L1032" s="2">
        <f>K1032-I1032</f>
        <v>1</v>
      </c>
      <c r="M1032" s="3" t="s">
        <v>4361</v>
      </c>
      <c r="N1032" s="14" t="s">
        <v>4302</v>
      </c>
      <c r="O1032" s="3"/>
    </row>
    <row r="1033" spans="1:15" x14ac:dyDescent="0.25">
      <c r="A1033" t="s">
        <v>2879</v>
      </c>
      <c r="B1033" t="s">
        <v>5</v>
      </c>
      <c r="C1033" s="2">
        <v>21.72</v>
      </c>
      <c r="D1033" s="6">
        <v>24.3264</v>
      </c>
      <c r="E1033" s="13" t="s">
        <v>4285</v>
      </c>
      <c r="F1033" s="10">
        <f>(D1033-C1033)/C1033</f>
        <v>0.12000000000000004</v>
      </c>
      <c r="G1033" s="19">
        <v>44.99</v>
      </c>
      <c r="H1033" s="21">
        <v>49.99</v>
      </c>
      <c r="I1033" s="2">
        <v>48.99</v>
      </c>
      <c r="J1033" s="5">
        <v>8.8908646365859045E-2</v>
      </c>
      <c r="K1033" s="2">
        <v>49.99</v>
      </c>
      <c r="L1033" s="2">
        <f>K1033-I1033</f>
        <v>1</v>
      </c>
      <c r="M1033" s="3" t="s">
        <v>4361</v>
      </c>
      <c r="N1033" s="14" t="s">
        <v>4302</v>
      </c>
      <c r="O1033" s="3"/>
    </row>
    <row r="1034" spans="1:15" x14ac:dyDescent="0.25">
      <c r="A1034" t="s">
        <v>1388</v>
      </c>
      <c r="B1034" t="s">
        <v>5</v>
      </c>
      <c r="C1034" s="2">
        <v>26.5</v>
      </c>
      <c r="D1034" s="6">
        <v>29.680000000000003</v>
      </c>
      <c r="E1034" s="13" t="s">
        <v>4285</v>
      </c>
      <c r="F1034" s="10">
        <f>(D1034-C1034)/C1034</f>
        <v>0.12000000000000012</v>
      </c>
      <c r="G1034" s="19">
        <v>44.99</v>
      </c>
      <c r="H1034" s="21">
        <v>49.99</v>
      </c>
      <c r="I1034" s="2">
        <v>48.99</v>
      </c>
      <c r="J1034" s="5">
        <v>8.8908646365859045E-2</v>
      </c>
      <c r="K1034" s="2"/>
      <c r="L1034" s="2"/>
      <c r="M1034" s="3" t="s">
        <v>4361</v>
      </c>
      <c r="N1034" s="14" t="s">
        <v>4301</v>
      </c>
      <c r="O1034" s="3"/>
    </row>
    <row r="1035" spans="1:15" x14ac:dyDescent="0.25">
      <c r="A1035" t="s">
        <v>1084</v>
      </c>
      <c r="B1035" t="s">
        <v>5</v>
      </c>
      <c r="C1035" s="2">
        <v>27.66</v>
      </c>
      <c r="D1035" s="6">
        <v>30.979200000000002</v>
      </c>
      <c r="E1035" s="13" t="s">
        <v>4285</v>
      </c>
      <c r="F1035" s="10">
        <f>(D1035-C1035)/C1035</f>
        <v>0.12000000000000008</v>
      </c>
      <c r="G1035" s="19">
        <v>44.99</v>
      </c>
      <c r="H1035" s="21">
        <v>48.99</v>
      </c>
      <c r="I1035" s="2">
        <v>48.99</v>
      </c>
      <c r="J1035" s="5">
        <v>8.8908646365859045E-2</v>
      </c>
      <c r="K1035" s="2"/>
      <c r="L1035" s="2"/>
      <c r="M1035" s="3" t="s">
        <v>4361</v>
      </c>
      <c r="N1035" s="14" t="s">
        <v>4291</v>
      </c>
      <c r="O1035" s="3"/>
    </row>
    <row r="1036" spans="1:15" x14ac:dyDescent="0.25">
      <c r="A1036" t="s">
        <v>1981</v>
      </c>
      <c r="B1036" t="s">
        <v>5</v>
      </c>
      <c r="C1036" s="2">
        <v>31</v>
      </c>
      <c r="D1036" s="6">
        <v>34.720000000000006</v>
      </c>
      <c r="E1036" s="13" t="s">
        <v>4285</v>
      </c>
      <c r="F1036" s="10">
        <f>(D1036-C1036)/C1036</f>
        <v>0.12000000000000019</v>
      </c>
      <c r="G1036" s="19">
        <v>44.99</v>
      </c>
      <c r="H1036" s="21">
        <v>48.99</v>
      </c>
      <c r="I1036" s="2">
        <v>48.99</v>
      </c>
      <c r="J1036" s="5">
        <v>8.8908646365859045E-2</v>
      </c>
      <c r="K1036" s="2"/>
      <c r="L1036" s="2"/>
      <c r="M1036" s="3" t="s">
        <v>4361</v>
      </c>
      <c r="N1036" s="14" t="s">
        <v>4304</v>
      </c>
      <c r="O1036" s="3"/>
    </row>
    <row r="1037" spans="1:15" x14ac:dyDescent="0.25">
      <c r="A1037" t="s">
        <v>1983</v>
      </c>
      <c r="B1037" t="s">
        <v>5</v>
      </c>
      <c r="C1037" s="2">
        <v>31</v>
      </c>
      <c r="D1037" s="6">
        <v>34.720000000000006</v>
      </c>
      <c r="E1037" s="13" t="s">
        <v>4285</v>
      </c>
      <c r="F1037" s="10">
        <f>(D1037-C1037)/C1037</f>
        <v>0.12000000000000019</v>
      </c>
      <c r="G1037" s="19">
        <v>44.99</v>
      </c>
      <c r="H1037" s="21">
        <v>48.99</v>
      </c>
      <c r="I1037" s="2">
        <v>48.99</v>
      </c>
      <c r="J1037" s="5">
        <v>8.8908646365859045E-2</v>
      </c>
      <c r="K1037" s="2"/>
      <c r="L1037" s="2"/>
      <c r="M1037" s="3" t="s">
        <v>4361</v>
      </c>
      <c r="N1037" s="14" t="s">
        <v>4304</v>
      </c>
      <c r="O1037" s="3"/>
    </row>
    <row r="1038" spans="1:15" x14ac:dyDescent="0.25">
      <c r="A1038" t="s">
        <v>1984</v>
      </c>
      <c r="B1038" t="s">
        <v>5</v>
      </c>
      <c r="C1038" s="2">
        <v>31</v>
      </c>
      <c r="D1038" s="6">
        <v>34.720000000000006</v>
      </c>
      <c r="E1038" s="13" t="s">
        <v>4285</v>
      </c>
      <c r="F1038" s="10">
        <f>(D1038-C1038)/C1038</f>
        <v>0.12000000000000019</v>
      </c>
      <c r="G1038" s="19">
        <v>44.99</v>
      </c>
      <c r="H1038" s="21">
        <v>48.99</v>
      </c>
      <c r="I1038" s="2">
        <v>48.99</v>
      </c>
      <c r="J1038" s="5">
        <v>8.8908646365859045E-2</v>
      </c>
      <c r="K1038" s="2"/>
      <c r="L1038" s="2"/>
      <c r="M1038" s="3" t="s">
        <v>4361</v>
      </c>
      <c r="N1038" s="14" t="s">
        <v>4304</v>
      </c>
      <c r="O1038" s="3"/>
    </row>
    <row r="1039" spans="1:15" x14ac:dyDescent="0.25">
      <c r="A1039" t="s">
        <v>2933</v>
      </c>
      <c r="B1039" t="s">
        <v>5</v>
      </c>
      <c r="C1039" s="2">
        <v>50.14</v>
      </c>
      <c r="D1039" s="6">
        <v>53.854293045536828</v>
      </c>
      <c r="E1039" s="13" t="s">
        <v>4284</v>
      </c>
      <c r="F1039" s="10">
        <f>(D1039-C1039)/C1039</f>
        <v>7.4078441275166079E-2</v>
      </c>
      <c r="G1039" s="19">
        <v>89.99</v>
      </c>
      <c r="H1039" s="21">
        <v>99.99</v>
      </c>
      <c r="I1039" s="2">
        <v>97.99</v>
      </c>
      <c r="J1039" s="5">
        <v>8.889876652961437E-2</v>
      </c>
      <c r="K1039" s="2">
        <v>99.99</v>
      </c>
      <c r="L1039" s="2">
        <f>K1039-I1039</f>
        <v>2</v>
      </c>
      <c r="M1039" s="3" t="s">
        <v>4361</v>
      </c>
      <c r="N1039" s="14" t="s">
        <v>4291</v>
      </c>
      <c r="O1039" s="3"/>
    </row>
    <row r="1040" spans="1:15" x14ac:dyDescent="0.25">
      <c r="A1040" t="s">
        <v>3087</v>
      </c>
      <c r="B1040" t="s">
        <v>5</v>
      </c>
      <c r="C1040" s="2">
        <v>49.28</v>
      </c>
      <c r="D1040" s="6">
        <v>53.715200000000003</v>
      </c>
      <c r="E1040" s="13" t="s">
        <v>4284</v>
      </c>
      <c r="F1040" s="10">
        <f>(D1040-C1040)/C1040</f>
        <v>9.0000000000000038E-2</v>
      </c>
      <c r="G1040" s="19">
        <v>89.99</v>
      </c>
      <c r="H1040" s="21">
        <v>99.99</v>
      </c>
      <c r="I1040" s="2">
        <v>97.99</v>
      </c>
      <c r="J1040" s="5">
        <v>8.889876652961437E-2</v>
      </c>
      <c r="K1040" s="2">
        <v>99.99</v>
      </c>
      <c r="L1040" s="2">
        <f>K1040-I1040</f>
        <v>2</v>
      </c>
      <c r="M1040" s="3" t="s">
        <v>4361</v>
      </c>
      <c r="N1040" s="14" t="s">
        <v>4291</v>
      </c>
      <c r="O1040" s="3"/>
    </row>
    <row r="1041" spans="1:15" x14ac:dyDescent="0.25">
      <c r="A1041" t="s">
        <v>1645</v>
      </c>
      <c r="B1041" t="s">
        <v>5</v>
      </c>
      <c r="C1041" s="2">
        <v>49.28</v>
      </c>
      <c r="D1041" s="6">
        <v>53.81316289887959</v>
      </c>
      <c r="E1041" s="13" t="s">
        <v>4284</v>
      </c>
      <c r="F1041" s="10">
        <f>(D1041-C1041)/C1041</f>
        <v>9.1987883499991652E-2</v>
      </c>
      <c r="G1041" s="19">
        <v>89.99</v>
      </c>
      <c r="H1041" s="21">
        <v>99.99</v>
      </c>
      <c r="I1041" s="2">
        <v>97.99</v>
      </c>
      <c r="J1041" s="5">
        <v>8.889876652961437E-2</v>
      </c>
      <c r="K1041" s="2">
        <v>99.99</v>
      </c>
      <c r="L1041" s="2">
        <f>K1041-I1041</f>
        <v>2</v>
      </c>
      <c r="M1041" s="3" t="s">
        <v>4361</v>
      </c>
      <c r="N1041" s="14" t="s">
        <v>4301</v>
      </c>
      <c r="O1041" s="3"/>
    </row>
    <row r="1042" spans="1:15" x14ac:dyDescent="0.25">
      <c r="A1042" t="s">
        <v>1722</v>
      </c>
      <c r="B1042" t="s">
        <v>5</v>
      </c>
      <c r="C1042" s="2">
        <v>49.28</v>
      </c>
      <c r="D1042" s="6">
        <v>54.108726832218657</v>
      </c>
      <c r="E1042" s="13" t="s">
        <v>4284</v>
      </c>
      <c r="F1042" s="10">
        <f>(D1042-C1042)/C1042</f>
        <v>9.7985528251190265E-2</v>
      </c>
      <c r="G1042" s="19">
        <v>89.99</v>
      </c>
      <c r="H1042" s="21">
        <v>99.99</v>
      </c>
      <c r="I1042" s="2">
        <v>97.99</v>
      </c>
      <c r="J1042" s="5">
        <v>8.889876652961437E-2</v>
      </c>
      <c r="K1042" s="2">
        <v>99.99</v>
      </c>
      <c r="L1042" s="2">
        <f>K1042-I1042</f>
        <v>2</v>
      </c>
      <c r="M1042" s="3" t="s">
        <v>4361</v>
      </c>
      <c r="N1042" s="14" t="s">
        <v>4291</v>
      </c>
      <c r="O1042" s="3"/>
    </row>
    <row r="1043" spans="1:15" x14ac:dyDescent="0.25">
      <c r="A1043" t="s">
        <v>3123</v>
      </c>
      <c r="B1043" t="s">
        <v>5</v>
      </c>
      <c r="C1043" s="2">
        <v>49.28</v>
      </c>
      <c r="D1043" s="6">
        <v>53.715200000000003</v>
      </c>
      <c r="E1043" s="13" t="s">
        <v>4284</v>
      </c>
      <c r="F1043" s="10">
        <f>(D1043-C1043)/C1043</f>
        <v>9.0000000000000038E-2</v>
      </c>
      <c r="G1043" s="19">
        <v>89.99</v>
      </c>
      <c r="H1043" s="21">
        <v>99.99</v>
      </c>
      <c r="I1043" s="2">
        <v>97.99</v>
      </c>
      <c r="J1043" s="5">
        <v>8.889876652961437E-2</v>
      </c>
      <c r="K1043" s="2">
        <v>99.99</v>
      </c>
      <c r="L1043" s="2">
        <f>K1043-I1043</f>
        <v>2</v>
      </c>
      <c r="M1043" s="3" t="s">
        <v>4361</v>
      </c>
      <c r="N1043" s="14" t="s">
        <v>4291</v>
      </c>
      <c r="O1043" s="3"/>
    </row>
    <row r="1044" spans="1:15" x14ac:dyDescent="0.25">
      <c r="A1044" t="s">
        <v>2381</v>
      </c>
      <c r="B1044" t="s">
        <v>5</v>
      </c>
      <c r="C1044" s="2">
        <v>49.28</v>
      </c>
      <c r="D1044" s="6">
        <v>53.715200000000003</v>
      </c>
      <c r="E1044" s="13" t="s">
        <v>4284</v>
      </c>
      <c r="F1044" s="10">
        <f>(D1044-C1044)/C1044</f>
        <v>9.0000000000000038E-2</v>
      </c>
      <c r="G1044" s="19">
        <v>89.99</v>
      </c>
      <c r="H1044" s="22">
        <v>99.99</v>
      </c>
      <c r="I1044" s="2">
        <v>97.99</v>
      </c>
      <c r="J1044" s="5">
        <v>8.889876652961437E-2</v>
      </c>
      <c r="K1044" s="2">
        <v>99.99</v>
      </c>
      <c r="L1044" s="2">
        <f>K1044-I1044</f>
        <v>2</v>
      </c>
      <c r="M1044" s="3" t="s">
        <v>4361</v>
      </c>
      <c r="N1044" s="14" t="s">
        <v>4291</v>
      </c>
      <c r="O1044" s="3"/>
    </row>
    <row r="1045" spans="1:15" x14ac:dyDescent="0.25">
      <c r="A1045" t="s">
        <v>2389</v>
      </c>
      <c r="B1045" t="s">
        <v>5</v>
      </c>
      <c r="C1045" s="2">
        <v>49.28</v>
      </c>
      <c r="D1045" s="6">
        <v>53.715200000000003</v>
      </c>
      <c r="E1045" s="13" t="s">
        <v>4284</v>
      </c>
      <c r="F1045" s="10">
        <f>(D1045-C1045)/C1045</f>
        <v>9.0000000000000038E-2</v>
      </c>
      <c r="G1045" s="19">
        <v>89.99</v>
      </c>
      <c r="H1045" s="22">
        <v>99.99</v>
      </c>
      <c r="I1045" s="2">
        <v>97.99</v>
      </c>
      <c r="J1045" s="5">
        <v>8.889876652961437E-2</v>
      </c>
      <c r="K1045" s="2">
        <v>99.99</v>
      </c>
      <c r="L1045" s="2">
        <f>K1045-I1045</f>
        <v>2</v>
      </c>
      <c r="M1045" s="3" t="s">
        <v>4361</v>
      </c>
      <c r="N1045" s="14" t="s">
        <v>4291</v>
      </c>
      <c r="O1045" s="3"/>
    </row>
    <row r="1046" spans="1:15" x14ac:dyDescent="0.25">
      <c r="A1046" t="s">
        <v>240</v>
      </c>
      <c r="B1046" t="s">
        <v>5</v>
      </c>
      <c r="C1046" s="2">
        <v>48</v>
      </c>
      <c r="D1046" s="6">
        <v>53.760000000000005</v>
      </c>
      <c r="E1046" s="13" t="s">
        <v>4285</v>
      </c>
      <c r="F1046" s="10">
        <f>(D1046-C1046)/C1046</f>
        <v>0.12000000000000011</v>
      </c>
      <c r="G1046" s="19">
        <v>89.99</v>
      </c>
      <c r="H1046" s="22">
        <v>99.99</v>
      </c>
      <c r="I1046" s="2">
        <v>97.99</v>
      </c>
      <c r="J1046" s="5">
        <v>8.889876652961437E-2</v>
      </c>
      <c r="K1046" s="2">
        <v>99.99</v>
      </c>
      <c r="L1046" s="2">
        <f>K1046-I1046</f>
        <v>2</v>
      </c>
      <c r="M1046" s="3" t="s">
        <v>4361</v>
      </c>
      <c r="N1046" s="14" t="s">
        <v>4301</v>
      </c>
      <c r="O1046" s="3"/>
    </row>
    <row r="1047" spans="1:15" x14ac:dyDescent="0.25">
      <c r="A1047" t="s">
        <v>2355</v>
      </c>
      <c r="B1047" t="s">
        <v>5</v>
      </c>
      <c r="C1047" s="2">
        <v>93.72</v>
      </c>
      <c r="D1047" s="6">
        <v>104.96640000000001</v>
      </c>
      <c r="E1047" s="13" t="s">
        <v>4285</v>
      </c>
      <c r="F1047" s="10">
        <f>(D1047-C1047)/C1047</f>
        <v>0.12000000000000009</v>
      </c>
      <c r="G1047" s="19">
        <v>134.99</v>
      </c>
      <c r="H1047" s="21">
        <v>148.99</v>
      </c>
      <c r="I1047" s="2">
        <v>146.99</v>
      </c>
      <c r="J1047" s="5">
        <v>8.8895473738795472E-2</v>
      </c>
      <c r="K1047" s="2"/>
      <c r="L1047" s="2"/>
      <c r="M1047" s="3" t="s">
        <v>4361</v>
      </c>
      <c r="N1047" s="14" t="s">
        <v>4295</v>
      </c>
      <c r="O1047" s="3"/>
    </row>
    <row r="1048" spans="1:15" x14ac:dyDescent="0.25">
      <c r="A1048" t="s">
        <v>2361</v>
      </c>
      <c r="B1048" t="s">
        <v>5</v>
      </c>
      <c r="C1048" s="2">
        <v>93.72</v>
      </c>
      <c r="D1048" s="6">
        <v>104.96640000000001</v>
      </c>
      <c r="E1048" s="13" t="s">
        <v>4285</v>
      </c>
      <c r="F1048" s="10">
        <f>(D1048-C1048)/C1048</f>
        <v>0.12000000000000009</v>
      </c>
      <c r="G1048" s="19">
        <v>134.99</v>
      </c>
      <c r="H1048" s="21">
        <v>148.99</v>
      </c>
      <c r="I1048" s="2">
        <v>146.99</v>
      </c>
      <c r="J1048" s="5">
        <v>8.8895473738795472E-2</v>
      </c>
      <c r="K1048" s="2"/>
      <c r="L1048" s="2"/>
      <c r="M1048" s="3" t="s">
        <v>4361</v>
      </c>
      <c r="N1048" s="14" t="s">
        <v>4295</v>
      </c>
      <c r="O1048" s="3"/>
    </row>
    <row r="1049" spans="1:15" x14ac:dyDescent="0.25">
      <c r="A1049" t="s">
        <v>1709</v>
      </c>
      <c r="B1049" t="s">
        <v>5</v>
      </c>
      <c r="C1049" s="2">
        <v>96.36</v>
      </c>
      <c r="D1049" s="6">
        <v>107.92320000000001</v>
      </c>
      <c r="E1049" s="13" t="s">
        <v>4285</v>
      </c>
      <c r="F1049" s="10">
        <f>(D1049-C1049)/C1049</f>
        <v>0.12000000000000009</v>
      </c>
      <c r="G1049" s="19">
        <v>179.99</v>
      </c>
      <c r="H1049" s="21">
        <v>199.99</v>
      </c>
      <c r="I1049" s="2">
        <v>195.99</v>
      </c>
      <c r="J1049" s="5">
        <v>8.8893827434857409E-2</v>
      </c>
      <c r="K1049" s="2">
        <v>199.99</v>
      </c>
      <c r="L1049" s="2">
        <f>K1049-I1049</f>
        <v>4</v>
      </c>
      <c r="M1049" s="3" t="s">
        <v>4361</v>
      </c>
      <c r="N1049" s="14" t="s">
        <v>4291</v>
      </c>
      <c r="O1049" s="3"/>
    </row>
    <row r="1050" spans="1:15" x14ac:dyDescent="0.25">
      <c r="A1050" t="s">
        <v>1358</v>
      </c>
      <c r="B1050" t="s">
        <v>5</v>
      </c>
      <c r="C1050" s="2">
        <v>50.99</v>
      </c>
      <c r="D1050" s="6">
        <v>57.108800000000009</v>
      </c>
      <c r="E1050" s="13" t="s">
        <v>4285</v>
      </c>
      <c r="F1050" s="10">
        <f>(D1050-C1050)/C1050</f>
        <v>0.12000000000000013</v>
      </c>
      <c r="G1050" s="19">
        <v>78.989999999999995</v>
      </c>
      <c r="H1050" s="21">
        <v>91.99</v>
      </c>
      <c r="I1050" s="2">
        <v>85.99</v>
      </c>
      <c r="J1050" s="5">
        <v>8.861881250791237E-2</v>
      </c>
      <c r="K1050" s="2"/>
      <c r="L1050" s="2"/>
      <c r="M1050" s="3" t="s">
        <v>4361</v>
      </c>
      <c r="N1050" s="14" t="s">
        <v>4301</v>
      </c>
      <c r="O1050" s="3"/>
    </row>
    <row r="1051" spans="1:15" x14ac:dyDescent="0.25">
      <c r="A1051" t="s">
        <v>283</v>
      </c>
      <c r="B1051" t="s">
        <v>5</v>
      </c>
      <c r="C1051" s="2">
        <v>17.260000000000002</v>
      </c>
      <c r="D1051" s="6">
        <v>18.429281209785291</v>
      </c>
      <c r="E1051" s="13" t="s">
        <v>4284</v>
      </c>
      <c r="F1051" s="10">
        <f>(D1051-C1051)/C1051</f>
        <v>6.774514541050343E-2</v>
      </c>
      <c r="G1051" s="19">
        <v>33.99</v>
      </c>
      <c r="H1051" s="22">
        <v>39.99</v>
      </c>
      <c r="I1051" s="2">
        <v>36.99</v>
      </c>
      <c r="J1051" s="5">
        <v>8.8261253309797061E-2</v>
      </c>
      <c r="K1051" s="2">
        <v>39.99</v>
      </c>
      <c r="L1051" s="2">
        <f>K1051-I1051</f>
        <v>3</v>
      </c>
      <c r="M1051" s="3" t="s">
        <v>4361</v>
      </c>
      <c r="N1051" s="14" t="s">
        <v>4302</v>
      </c>
      <c r="O1051" s="3"/>
    </row>
    <row r="1052" spans="1:15" x14ac:dyDescent="0.25">
      <c r="A1052" t="s">
        <v>498</v>
      </c>
      <c r="B1052" t="s">
        <v>5</v>
      </c>
      <c r="C1052" s="2">
        <v>17.260000000000002</v>
      </c>
      <c r="D1052" s="6">
        <v>18.429281209785291</v>
      </c>
      <c r="E1052" s="13" t="s">
        <v>4284</v>
      </c>
      <c r="F1052" s="10">
        <f>(D1052-C1052)/C1052</f>
        <v>6.774514541050343E-2</v>
      </c>
      <c r="G1052" s="19">
        <v>33.99</v>
      </c>
      <c r="H1052" s="22">
        <v>39.99</v>
      </c>
      <c r="I1052" s="2">
        <v>36.99</v>
      </c>
      <c r="J1052" s="5">
        <v>8.8261253309797061E-2</v>
      </c>
      <c r="K1052" s="2">
        <v>39.99</v>
      </c>
      <c r="L1052" s="2">
        <f>K1052-I1052</f>
        <v>3</v>
      </c>
      <c r="M1052" s="3" t="s">
        <v>4361</v>
      </c>
      <c r="N1052" s="14" t="s">
        <v>4302</v>
      </c>
      <c r="O1052" s="3"/>
    </row>
    <row r="1053" spans="1:15" x14ac:dyDescent="0.25">
      <c r="A1053" t="s">
        <v>1552</v>
      </c>
      <c r="B1053" t="s">
        <v>5</v>
      </c>
      <c r="C1053" s="2">
        <v>36.39</v>
      </c>
      <c r="D1053" s="6">
        <v>40.756800000000005</v>
      </c>
      <c r="E1053" s="13" t="s">
        <v>4285</v>
      </c>
      <c r="F1053" s="10">
        <f>(D1053-C1053)/C1053</f>
        <v>0.12000000000000013</v>
      </c>
      <c r="G1053" s="19">
        <v>67.989999999999995</v>
      </c>
      <c r="H1053" s="22">
        <v>89.99</v>
      </c>
      <c r="I1053" s="2">
        <v>73.989999999999995</v>
      </c>
      <c r="J1053" s="5">
        <v>8.8248271804677092E-2</v>
      </c>
      <c r="K1053" s="2">
        <v>89.99</v>
      </c>
      <c r="L1053" s="2">
        <f>K1053-I1053</f>
        <v>16</v>
      </c>
      <c r="M1053" s="3" t="s">
        <v>4361</v>
      </c>
      <c r="N1053" s="14" t="s">
        <v>4291</v>
      </c>
      <c r="O1053" s="3"/>
    </row>
    <row r="1054" spans="1:15" x14ac:dyDescent="0.25">
      <c r="A1054" t="s">
        <v>1064</v>
      </c>
      <c r="B1054" t="s">
        <v>5</v>
      </c>
      <c r="C1054" s="2">
        <v>43.63</v>
      </c>
      <c r="D1054" s="6">
        <v>48.865600000000008</v>
      </c>
      <c r="E1054" s="13" t="s">
        <v>4285</v>
      </c>
      <c r="F1054" s="10">
        <f>(D1054-C1054)/C1054</f>
        <v>0.12000000000000011</v>
      </c>
      <c r="G1054" s="19">
        <v>67.989999999999995</v>
      </c>
      <c r="H1054" s="21">
        <v>76.989999999999995</v>
      </c>
      <c r="I1054" s="2">
        <v>73.989999999999995</v>
      </c>
      <c r="J1054" s="5">
        <v>8.8248271804677092E-2</v>
      </c>
      <c r="K1054" s="2"/>
      <c r="L1054" s="2"/>
      <c r="M1054" s="3" t="s">
        <v>4361</v>
      </c>
      <c r="N1054" s="14" t="s">
        <v>4291</v>
      </c>
      <c r="O1054" s="3"/>
    </row>
    <row r="1055" spans="1:15" x14ac:dyDescent="0.25">
      <c r="A1055" t="s">
        <v>770</v>
      </c>
      <c r="B1055" t="s">
        <v>5</v>
      </c>
      <c r="C1055" s="2">
        <v>93.45</v>
      </c>
      <c r="D1055" s="6">
        <v>101.86050000000002</v>
      </c>
      <c r="E1055" s="13" t="s">
        <v>4284</v>
      </c>
      <c r="F1055" s="10">
        <f>(D1055-C1055)/C1055</f>
        <v>9.0000000000000135E-2</v>
      </c>
      <c r="G1055" s="19">
        <v>169.99</v>
      </c>
      <c r="H1055" s="22">
        <v>214.99</v>
      </c>
      <c r="I1055" s="2">
        <v>184.99</v>
      </c>
      <c r="J1055" s="5">
        <v>8.8240484734396052E-2</v>
      </c>
      <c r="K1055" s="2">
        <v>214.99</v>
      </c>
      <c r="L1055" s="2">
        <f>K1055-I1055</f>
        <v>30</v>
      </c>
      <c r="M1055" s="3" t="s">
        <v>4361</v>
      </c>
      <c r="N1055" s="14" t="s">
        <v>4291</v>
      </c>
      <c r="O1055" s="3"/>
    </row>
    <row r="1056" spans="1:15" x14ac:dyDescent="0.25">
      <c r="A1056" t="s">
        <v>2992</v>
      </c>
      <c r="B1056" t="s">
        <v>5</v>
      </c>
      <c r="C1056" s="2">
        <v>93.45</v>
      </c>
      <c r="D1056" s="6">
        <v>101.86050000000002</v>
      </c>
      <c r="E1056" s="13" t="s">
        <v>4284</v>
      </c>
      <c r="F1056" s="10">
        <f>(D1056-C1056)/C1056</f>
        <v>9.0000000000000135E-2</v>
      </c>
      <c r="G1056" s="19">
        <v>169.99</v>
      </c>
      <c r="H1056" s="22">
        <v>214.99</v>
      </c>
      <c r="I1056" s="2">
        <v>184.99</v>
      </c>
      <c r="J1056" s="5">
        <v>8.8240484734396052E-2</v>
      </c>
      <c r="K1056" s="2">
        <v>214.99</v>
      </c>
      <c r="L1056" s="2">
        <f>K1056-I1056</f>
        <v>30</v>
      </c>
      <c r="M1056" s="3" t="s">
        <v>4361</v>
      </c>
      <c r="N1056" s="14" t="s">
        <v>4291</v>
      </c>
      <c r="O1056" s="3"/>
    </row>
    <row r="1057" spans="1:15" x14ac:dyDescent="0.25">
      <c r="A1057" t="s">
        <v>914</v>
      </c>
      <c r="B1057" t="s">
        <v>5</v>
      </c>
      <c r="C1057" s="2">
        <v>95.8</v>
      </c>
      <c r="D1057" s="6">
        <v>101.548</v>
      </c>
      <c r="E1057" s="13" t="s">
        <v>4284</v>
      </c>
      <c r="F1057" s="10">
        <f>(D1057-C1057)/C1057</f>
        <v>6.0000000000000053E-2</v>
      </c>
      <c r="G1057" s="19">
        <v>169.99</v>
      </c>
      <c r="H1057" s="22">
        <v>189.99</v>
      </c>
      <c r="I1057" s="2">
        <v>184.99</v>
      </c>
      <c r="J1057" s="5">
        <v>8.8240484734396052E-2</v>
      </c>
      <c r="K1057" s="2">
        <v>189.99</v>
      </c>
      <c r="L1057" s="2">
        <f>K1057-I1057</f>
        <v>5</v>
      </c>
      <c r="M1057" s="3" t="s">
        <v>4361</v>
      </c>
      <c r="N1057" s="14" t="s">
        <v>4292</v>
      </c>
      <c r="O1057" s="3"/>
    </row>
    <row r="1058" spans="1:15" x14ac:dyDescent="0.25">
      <c r="A1058" t="s">
        <v>2392</v>
      </c>
      <c r="B1058" t="s">
        <v>5</v>
      </c>
      <c r="C1058" s="2">
        <v>95.8</v>
      </c>
      <c r="D1058" s="6">
        <v>101.548</v>
      </c>
      <c r="E1058" s="13" t="s">
        <v>4284</v>
      </c>
      <c r="F1058" s="10">
        <f>(D1058-C1058)/C1058</f>
        <v>6.0000000000000053E-2</v>
      </c>
      <c r="G1058" s="19">
        <v>169.99</v>
      </c>
      <c r="H1058" s="22">
        <v>189.99</v>
      </c>
      <c r="I1058" s="2">
        <v>184.99</v>
      </c>
      <c r="J1058" s="5">
        <v>8.8240484734396052E-2</v>
      </c>
      <c r="K1058" s="2">
        <v>189.99</v>
      </c>
      <c r="L1058" s="2">
        <f>K1058-I1058</f>
        <v>5</v>
      </c>
      <c r="M1058" s="3" t="s">
        <v>4361</v>
      </c>
      <c r="N1058" s="14" t="s">
        <v>4292</v>
      </c>
      <c r="O1058" s="3"/>
    </row>
    <row r="1059" spans="1:15" x14ac:dyDescent="0.25">
      <c r="A1059" t="s">
        <v>2711</v>
      </c>
      <c r="B1059" t="s">
        <v>5</v>
      </c>
      <c r="C1059" s="2">
        <v>97.91</v>
      </c>
      <c r="D1059" s="6">
        <v>106.72190000000001</v>
      </c>
      <c r="E1059" s="13" t="s">
        <v>4284</v>
      </c>
      <c r="F1059" s="10">
        <f>(D1059-C1059)/C1059</f>
        <v>9.0000000000000094E-2</v>
      </c>
      <c r="G1059" s="19">
        <v>169.99</v>
      </c>
      <c r="H1059" s="21">
        <v>184.99</v>
      </c>
      <c r="I1059" s="2">
        <v>184.99</v>
      </c>
      <c r="J1059" s="5">
        <v>8.8240484734396052E-2</v>
      </c>
      <c r="K1059" s="2">
        <v>184.99</v>
      </c>
      <c r="L1059" s="2">
        <f>K1059-I1059</f>
        <v>0</v>
      </c>
      <c r="M1059" s="3" t="s">
        <v>4361</v>
      </c>
      <c r="N1059" s="14" t="s">
        <v>4291</v>
      </c>
      <c r="O1059" s="3"/>
    </row>
    <row r="1060" spans="1:15" x14ac:dyDescent="0.25">
      <c r="A1060" t="s">
        <v>1017</v>
      </c>
      <c r="B1060" t="s">
        <v>5</v>
      </c>
      <c r="C1060" s="2">
        <v>91.83</v>
      </c>
      <c r="D1060" s="6">
        <v>102.27935516591798</v>
      </c>
      <c r="E1060" s="13" t="s">
        <v>4284</v>
      </c>
      <c r="F1060" s="10">
        <f>(D1060-C1060)/C1060</f>
        <v>0.11379021197776303</v>
      </c>
      <c r="G1060" s="19">
        <v>169.99</v>
      </c>
      <c r="H1060" s="21">
        <v>184.99</v>
      </c>
      <c r="I1060" s="2">
        <v>184.99</v>
      </c>
      <c r="J1060" s="5">
        <v>8.8240484734396052E-2</v>
      </c>
      <c r="K1060" s="2">
        <v>184.99</v>
      </c>
      <c r="L1060" s="2">
        <f>K1060-I1060</f>
        <v>0</v>
      </c>
      <c r="M1060" s="3" t="s">
        <v>4361</v>
      </c>
      <c r="N1060" s="14" t="s">
        <v>4291</v>
      </c>
      <c r="O1060" s="3"/>
    </row>
    <row r="1061" spans="1:15" x14ac:dyDescent="0.25">
      <c r="A1061" t="s">
        <v>1020</v>
      </c>
      <c r="B1061" t="s">
        <v>5</v>
      </c>
      <c r="C1061" s="2">
        <v>91.88</v>
      </c>
      <c r="D1061" s="6">
        <v>102.36312418490073</v>
      </c>
      <c r="E1061" s="13" t="s">
        <v>4284</v>
      </c>
      <c r="F1061" s="10">
        <f>(D1061-C1061)/C1061</f>
        <v>0.11409582264802712</v>
      </c>
      <c r="G1061" s="19">
        <v>169.99</v>
      </c>
      <c r="H1061" s="21">
        <v>184.99</v>
      </c>
      <c r="I1061" s="2">
        <v>184.99</v>
      </c>
      <c r="J1061" s="5">
        <v>8.8240484734396052E-2</v>
      </c>
      <c r="K1061" s="2">
        <v>184.99</v>
      </c>
      <c r="L1061" s="2">
        <f>K1061-I1061</f>
        <v>0</v>
      </c>
      <c r="M1061" s="3" t="s">
        <v>4361</v>
      </c>
      <c r="N1061" s="14" t="s">
        <v>4291</v>
      </c>
      <c r="O1061" s="3"/>
    </row>
    <row r="1062" spans="1:15" x14ac:dyDescent="0.25">
      <c r="A1062" t="s">
        <v>1151</v>
      </c>
      <c r="B1062" t="s">
        <v>5</v>
      </c>
      <c r="C1062" s="2">
        <v>83.86</v>
      </c>
      <c r="D1062" s="6">
        <v>93.923200000000008</v>
      </c>
      <c r="E1062" s="13" t="s">
        <v>4285</v>
      </c>
      <c r="F1062" s="10">
        <f>(D1062-C1062)/C1062</f>
        <v>0.12000000000000011</v>
      </c>
      <c r="G1062" s="19">
        <v>124.99</v>
      </c>
      <c r="H1062" s="21">
        <v>139.99</v>
      </c>
      <c r="I1062" s="2">
        <v>135.99</v>
      </c>
      <c r="J1062" s="5">
        <v>8.8007040563245154E-2</v>
      </c>
      <c r="K1062" s="2"/>
      <c r="L1062" s="2"/>
      <c r="M1062" s="3" t="s">
        <v>4361</v>
      </c>
      <c r="N1062" s="14" t="s">
        <v>4295</v>
      </c>
      <c r="O1062" s="3"/>
    </row>
    <row r="1063" spans="1:15" x14ac:dyDescent="0.25">
      <c r="A1063" t="s">
        <v>1063</v>
      </c>
      <c r="B1063" t="s">
        <v>5</v>
      </c>
      <c r="C1063" s="2">
        <v>35.53</v>
      </c>
      <c r="D1063" s="6">
        <v>39.793600000000005</v>
      </c>
      <c r="E1063" s="13" t="s">
        <v>4285</v>
      </c>
      <c r="F1063" s="10">
        <f>(D1063-C1063)/C1063</f>
        <v>0.12000000000000011</v>
      </c>
      <c r="G1063" s="19">
        <v>56.99</v>
      </c>
      <c r="H1063" s="21">
        <v>65.989999999999995</v>
      </c>
      <c r="I1063" s="2">
        <v>61.99</v>
      </c>
      <c r="J1063" s="5">
        <v>8.7734690296543238E-2</v>
      </c>
      <c r="K1063" s="2"/>
      <c r="L1063" s="2"/>
      <c r="M1063" s="3" t="s">
        <v>4361</v>
      </c>
      <c r="N1063" s="14" t="s">
        <v>4291</v>
      </c>
      <c r="O1063" s="3"/>
    </row>
    <row r="1064" spans="1:15" x14ac:dyDescent="0.25">
      <c r="A1064" t="s">
        <v>840</v>
      </c>
      <c r="B1064" t="s">
        <v>5</v>
      </c>
      <c r="C1064" s="2">
        <v>45</v>
      </c>
      <c r="D1064" s="6">
        <v>48.048531543472649</v>
      </c>
      <c r="E1064" s="13" t="s">
        <v>4284</v>
      </c>
      <c r="F1064" s="10">
        <f>(D1064-C1064)/C1064</f>
        <v>6.7745145410503305E-2</v>
      </c>
      <c r="G1064" s="19">
        <v>79.989999999999995</v>
      </c>
      <c r="H1064" s="22">
        <v>99.99</v>
      </c>
      <c r="I1064" s="2">
        <v>86.99</v>
      </c>
      <c r="J1064" s="5">
        <v>8.7510938867358501E-2</v>
      </c>
      <c r="K1064" s="2">
        <v>99.99</v>
      </c>
      <c r="L1064" s="2">
        <f>K1064-I1064</f>
        <v>13</v>
      </c>
      <c r="M1064" s="3" t="s">
        <v>4361</v>
      </c>
      <c r="N1064" s="14" t="s">
        <v>4300</v>
      </c>
      <c r="O1064" s="3"/>
    </row>
    <row r="1065" spans="1:15" x14ac:dyDescent="0.25">
      <c r="A1065" t="s">
        <v>1222</v>
      </c>
      <c r="B1065" t="s">
        <v>5</v>
      </c>
      <c r="C1065" s="2">
        <v>45</v>
      </c>
      <c r="D1065" s="6">
        <v>47.7</v>
      </c>
      <c r="E1065" s="13" t="s">
        <v>4284</v>
      </c>
      <c r="F1065" s="10">
        <f>(D1065-C1065)/C1065</f>
        <v>6.000000000000006E-2</v>
      </c>
      <c r="G1065" s="19">
        <v>79.989999999999995</v>
      </c>
      <c r="H1065" s="22">
        <v>99.99</v>
      </c>
      <c r="I1065" s="2">
        <v>86.99</v>
      </c>
      <c r="J1065" s="5">
        <v>8.7510938867358501E-2</v>
      </c>
      <c r="K1065" s="2">
        <v>99.99</v>
      </c>
      <c r="L1065" s="2">
        <f>K1065-I1065</f>
        <v>13</v>
      </c>
      <c r="M1065" s="3" t="s">
        <v>4361</v>
      </c>
      <c r="N1065" s="14" t="s">
        <v>4300</v>
      </c>
      <c r="O1065" s="3"/>
    </row>
    <row r="1066" spans="1:15" x14ac:dyDescent="0.25">
      <c r="A1066" t="s">
        <v>1914</v>
      </c>
      <c r="B1066" t="s">
        <v>5</v>
      </c>
      <c r="C1066" s="2">
        <v>43.8</v>
      </c>
      <c r="D1066" s="6">
        <v>47.999358891519279</v>
      </c>
      <c r="E1066" s="13" t="s">
        <v>4284</v>
      </c>
      <c r="F1066" s="10">
        <f>(D1066-C1066)/C1066</f>
        <v>9.5875773778979045E-2</v>
      </c>
      <c r="G1066" s="19">
        <v>79.989999999999995</v>
      </c>
      <c r="H1066" s="21">
        <v>89.99</v>
      </c>
      <c r="I1066" s="2">
        <v>86.99</v>
      </c>
      <c r="J1066" s="5">
        <v>8.7510938867358501E-2</v>
      </c>
      <c r="K1066" s="2">
        <v>89.99</v>
      </c>
      <c r="L1066" s="2">
        <f>K1066-I1066</f>
        <v>3</v>
      </c>
      <c r="M1066" s="3" t="s">
        <v>4361</v>
      </c>
      <c r="N1066" s="14" t="s">
        <v>4291</v>
      </c>
      <c r="O1066" s="3"/>
    </row>
    <row r="1067" spans="1:15" x14ac:dyDescent="0.25">
      <c r="A1067" t="s">
        <v>3122</v>
      </c>
      <c r="B1067" t="s">
        <v>5</v>
      </c>
      <c r="C1067" s="2">
        <v>43.8</v>
      </c>
      <c r="D1067" s="6">
        <v>47.741999999999997</v>
      </c>
      <c r="E1067" s="13" t="s">
        <v>4284</v>
      </c>
      <c r="F1067" s="10">
        <f>(D1067-C1067)/C1067</f>
        <v>9.0000000000000011E-2</v>
      </c>
      <c r="G1067" s="19">
        <v>79.989999999999995</v>
      </c>
      <c r="H1067" s="21">
        <v>89.99</v>
      </c>
      <c r="I1067" s="2">
        <v>86.99</v>
      </c>
      <c r="J1067" s="5">
        <v>8.7510938867358501E-2</v>
      </c>
      <c r="K1067" s="2">
        <v>89.99</v>
      </c>
      <c r="L1067" s="2">
        <f>K1067-I1067</f>
        <v>3</v>
      </c>
      <c r="M1067" s="3" t="s">
        <v>4361</v>
      </c>
      <c r="N1067" s="14" t="s">
        <v>4291</v>
      </c>
      <c r="O1067" s="3"/>
    </row>
    <row r="1068" spans="1:15" x14ac:dyDescent="0.25">
      <c r="A1068" t="s">
        <v>2233</v>
      </c>
      <c r="B1068" t="s">
        <v>5</v>
      </c>
      <c r="C1068" s="2">
        <v>42.81</v>
      </c>
      <c r="D1068" s="6">
        <v>47.947200000000009</v>
      </c>
      <c r="E1068" s="13" t="s">
        <v>4285</v>
      </c>
      <c r="F1068" s="10">
        <f>(D1068-C1068)/C1068</f>
        <v>0.12000000000000016</v>
      </c>
      <c r="G1068" s="19">
        <v>79.989999999999995</v>
      </c>
      <c r="H1068" s="21">
        <v>89.99</v>
      </c>
      <c r="I1068" s="2">
        <v>86.99</v>
      </c>
      <c r="J1068" s="5">
        <v>8.7510938867358501E-2</v>
      </c>
      <c r="K1068" s="2">
        <v>89.99</v>
      </c>
      <c r="L1068" s="2">
        <f>K1068-I1068</f>
        <v>3</v>
      </c>
      <c r="M1068" s="3" t="s">
        <v>4361</v>
      </c>
      <c r="N1068" s="14" t="s">
        <v>4291</v>
      </c>
      <c r="O1068" s="3"/>
    </row>
    <row r="1069" spans="1:15" x14ac:dyDescent="0.25">
      <c r="A1069" t="s">
        <v>2227</v>
      </c>
      <c r="B1069" t="s">
        <v>5</v>
      </c>
      <c r="C1069" s="2">
        <v>42.81</v>
      </c>
      <c r="D1069" s="6">
        <v>47.947200000000009</v>
      </c>
      <c r="E1069" s="13" t="s">
        <v>4285</v>
      </c>
      <c r="F1069" s="10">
        <f>(D1069-C1069)/C1069</f>
        <v>0.12000000000000016</v>
      </c>
      <c r="G1069" s="19">
        <v>79.989999999999995</v>
      </c>
      <c r="H1069" s="21">
        <v>89.99</v>
      </c>
      <c r="I1069" s="2">
        <v>86.99</v>
      </c>
      <c r="J1069" s="5">
        <v>8.7510938867358501E-2</v>
      </c>
      <c r="K1069" s="2">
        <v>89.99</v>
      </c>
      <c r="L1069" s="2">
        <f>K1069-I1069</f>
        <v>3</v>
      </c>
      <c r="M1069" s="3" t="s">
        <v>4361</v>
      </c>
      <c r="N1069" s="14" t="s">
        <v>4291</v>
      </c>
      <c r="O1069" s="3"/>
    </row>
    <row r="1070" spans="1:15" x14ac:dyDescent="0.25">
      <c r="A1070" t="s">
        <v>1171</v>
      </c>
      <c r="B1070" t="s">
        <v>5</v>
      </c>
      <c r="C1070" s="2">
        <v>53.67</v>
      </c>
      <c r="D1070" s="6">
        <v>60.110400000000006</v>
      </c>
      <c r="E1070" s="13" t="s">
        <v>4285</v>
      </c>
      <c r="F1070" s="10">
        <f>(D1070-C1070)/C1070</f>
        <v>0.12000000000000006</v>
      </c>
      <c r="G1070" s="19">
        <v>79.989999999999995</v>
      </c>
      <c r="H1070" s="21">
        <v>88.99</v>
      </c>
      <c r="I1070" s="2">
        <v>86.99</v>
      </c>
      <c r="J1070" s="5">
        <v>8.7510938867358501E-2</v>
      </c>
      <c r="K1070" s="2"/>
      <c r="L1070" s="2"/>
      <c r="M1070" s="3" t="s">
        <v>4361</v>
      </c>
      <c r="N1070" s="14" t="s">
        <v>4295</v>
      </c>
      <c r="O1070" s="3"/>
    </row>
    <row r="1071" spans="1:15" x14ac:dyDescent="0.25">
      <c r="A1071" t="s">
        <v>1158</v>
      </c>
      <c r="B1071" t="s">
        <v>5</v>
      </c>
      <c r="C1071" s="2">
        <v>53.67</v>
      </c>
      <c r="D1071" s="6">
        <v>60.110400000000006</v>
      </c>
      <c r="E1071" s="13" t="s">
        <v>4285</v>
      </c>
      <c r="F1071" s="10">
        <f>(D1071-C1071)/C1071</f>
        <v>0.12000000000000006</v>
      </c>
      <c r="G1071" s="19">
        <v>79.989999999999995</v>
      </c>
      <c r="H1071" s="21">
        <v>88.99</v>
      </c>
      <c r="I1071" s="2">
        <v>86.99</v>
      </c>
      <c r="J1071" s="5">
        <v>8.7510938867358501E-2</v>
      </c>
      <c r="K1071" s="2"/>
      <c r="L1071" s="2"/>
      <c r="M1071" s="3" t="s">
        <v>4361</v>
      </c>
      <c r="N1071" s="14" t="s">
        <v>4295</v>
      </c>
      <c r="O1071" s="3"/>
    </row>
    <row r="1072" spans="1:15" x14ac:dyDescent="0.25">
      <c r="A1072" t="s">
        <v>1155</v>
      </c>
      <c r="B1072" t="s">
        <v>5</v>
      </c>
      <c r="C1072" s="2">
        <v>52.06</v>
      </c>
      <c r="D1072" s="6">
        <v>58.307200000000009</v>
      </c>
      <c r="E1072" s="13" t="s">
        <v>4285</v>
      </c>
      <c r="F1072" s="10">
        <f>(D1072-C1072)/C1072</f>
        <v>0.12000000000000012</v>
      </c>
      <c r="G1072" s="19">
        <v>79.989999999999995</v>
      </c>
      <c r="H1072" s="21">
        <v>87.99</v>
      </c>
      <c r="I1072" s="2">
        <v>86.99</v>
      </c>
      <c r="J1072" s="5">
        <v>8.7510938867358501E-2</v>
      </c>
      <c r="K1072" s="2"/>
      <c r="L1072" s="2"/>
      <c r="M1072" s="3" t="s">
        <v>4361</v>
      </c>
      <c r="N1072" s="14" t="s">
        <v>4295</v>
      </c>
      <c r="O1072" s="3"/>
    </row>
    <row r="1073" spans="1:15" x14ac:dyDescent="0.25">
      <c r="A1073" t="s">
        <v>1849</v>
      </c>
      <c r="B1073" t="s">
        <v>5</v>
      </c>
      <c r="C1073" s="2">
        <v>53</v>
      </c>
      <c r="D1073" s="6">
        <v>59.360000000000007</v>
      </c>
      <c r="E1073" s="13" t="s">
        <v>4285</v>
      </c>
      <c r="F1073" s="10">
        <f>(D1073-C1073)/C1073</f>
        <v>0.12000000000000012</v>
      </c>
      <c r="G1073" s="19">
        <v>79.989999999999995</v>
      </c>
      <c r="H1073" s="21">
        <v>86.99</v>
      </c>
      <c r="I1073" s="2">
        <v>86.99</v>
      </c>
      <c r="J1073" s="5">
        <v>8.7510938867358501E-2</v>
      </c>
      <c r="K1073" s="2"/>
      <c r="L1073" s="2"/>
      <c r="M1073" s="3" t="s">
        <v>4361</v>
      </c>
      <c r="N1073" s="14" t="s">
        <v>4291</v>
      </c>
      <c r="O1073" s="3"/>
    </row>
    <row r="1074" spans="1:15" x14ac:dyDescent="0.25">
      <c r="A1074" t="s">
        <v>1852</v>
      </c>
      <c r="B1074" t="s">
        <v>5</v>
      </c>
      <c r="C1074" s="2">
        <v>53</v>
      </c>
      <c r="D1074" s="6">
        <v>59.360000000000007</v>
      </c>
      <c r="E1074" s="13" t="s">
        <v>4285</v>
      </c>
      <c r="F1074" s="10">
        <f>(D1074-C1074)/C1074</f>
        <v>0.12000000000000012</v>
      </c>
      <c r="G1074" s="19">
        <v>79.989999999999995</v>
      </c>
      <c r="H1074" s="21">
        <v>86.99</v>
      </c>
      <c r="I1074" s="2">
        <v>86.99</v>
      </c>
      <c r="J1074" s="5">
        <v>8.7510938867358501E-2</v>
      </c>
      <c r="K1074" s="2"/>
      <c r="L1074" s="2"/>
      <c r="M1074" s="3" t="s">
        <v>4361</v>
      </c>
      <c r="N1074" s="14" t="s">
        <v>4291</v>
      </c>
      <c r="O1074" s="3"/>
    </row>
    <row r="1075" spans="1:15" x14ac:dyDescent="0.25">
      <c r="A1075" t="s">
        <v>458</v>
      </c>
      <c r="B1075" t="s">
        <v>5</v>
      </c>
      <c r="C1075" s="2">
        <v>15.86</v>
      </c>
      <c r="D1075" s="6">
        <v>17.68407685364825</v>
      </c>
      <c r="E1075" s="13" t="s">
        <v>4284</v>
      </c>
      <c r="F1075" s="10">
        <f>(D1075-C1075)/C1075</f>
        <v>0.11501115092359714</v>
      </c>
      <c r="G1075" s="19">
        <v>22.99</v>
      </c>
      <c r="H1075" s="22">
        <v>26.99</v>
      </c>
      <c r="I1075" s="2">
        <v>24.99</v>
      </c>
      <c r="J1075" s="5">
        <v>8.6994345367551018E-2</v>
      </c>
      <c r="K1075" s="2"/>
      <c r="L1075" s="2"/>
      <c r="M1075" s="3" t="s">
        <v>4361</v>
      </c>
      <c r="N1075" s="14" t="s">
        <v>4299</v>
      </c>
      <c r="O1075" s="3"/>
    </row>
    <row r="1076" spans="1:15" x14ac:dyDescent="0.25">
      <c r="A1076" t="s">
        <v>2459</v>
      </c>
      <c r="B1076" t="s">
        <v>5</v>
      </c>
      <c r="C1076" s="2">
        <v>12.8</v>
      </c>
      <c r="D1076" s="6">
        <v>13.952000000000002</v>
      </c>
      <c r="E1076" s="13" t="s">
        <v>4284</v>
      </c>
      <c r="F1076" s="10">
        <f>(D1076-C1076)/C1076</f>
        <v>9.000000000000008E-2</v>
      </c>
      <c r="G1076" s="19">
        <v>22.99</v>
      </c>
      <c r="H1076" s="22">
        <v>24.99</v>
      </c>
      <c r="I1076" s="2">
        <v>24.99</v>
      </c>
      <c r="J1076" s="5">
        <v>8.6994345367551018E-2</v>
      </c>
      <c r="K1076" s="2">
        <v>24.99</v>
      </c>
      <c r="L1076" s="2">
        <f>K1076-I1076</f>
        <v>0</v>
      </c>
      <c r="M1076" s="3" t="s">
        <v>4361</v>
      </c>
      <c r="N1076" s="14" t="s">
        <v>4302</v>
      </c>
      <c r="O1076" s="3"/>
    </row>
    <row r="1077" spans="1:15" x14ac:dyDescent="0.25">
      <c r="A1077" t="s">
        <v>1531</v>
      </c>
      <c r="B1077" t="s">
        <v>5</v>
      </c>
      <c r="C1077" s="2">
        <v>27.5</v>
      </c>
      <c r="D1077" s="6">
        <v>30.800000000000004</v>
      </c>
      <c r="E1077" s="13" t="s">
        <v>4285</v>
      </c>
      <c r="F1077" s="10">
        <f>(D1077-C1077)/C1077</f>
        <v>0.12000000000000015</v>
      </c>
      <c r="G1077" s="19">
        <v>45.99</v>
      </c>
      <c r="H1077" s="21">
        <v>59.99</v>
      </c>
      <c r="I1077" s="2">
        <v>49.99</v>
      </c>
      <c r="J1077" s="5">
        <v>8.6975429441182861E-2</v>
      </c>
      <c r="K1077" s="2"/>
      <c r="L1077" s="2"/>
      <c r="M1077" s="3" t="s">
        <v>4361</v>
      </c>
      <c r="N1077" s="14" t="s">
        <v>4291</v>
      </c>
      <c r="O1077" s="3"/>
    </row>
    <row r="1078" spans="1:15" x14ac:dyDescent="0.25">
      <c r="A1078" t="s">
        <v>1518</v>
      </c>
      <c r="B1078" t="s">
        <v>5</v>
      </c>
      <c r="C1078" s="2">
        <v>27.5</v>
      </c>
      <c r="D1078" s="6">
        <v>30.800000000000004</v>
      </c>
      <c r="E1078" s="13" t="s">
        <v>4285</v>
      </c>
      <c r="F1078" s="10">
        <f>(D1078-C1078)/C1078</f>
        <v>0.12000000000000015</v>
      </c>
      <c r="G1078" s="19">
        <v>45.99</v>
      </c>
      <c r="H1078" s="21">
        <v>59.99</v>
      </c>
      <c r="I1078" s="2">
        <v>49.99</v>
      </c>
      <c r="J1078" s="5">
        <v>8.6975429441182861E-2</v>
      </c>
      <c r="K1078" s="2"/>
      <c r="L1078" s="2"/>
      <c r="M1078" s="3" t="s">
        <v>4361</v>
      </c>
      <c r="N1078" s="14" t="s">
        <v>4291</v>
      </c>
      <c r="O1078" s="3"/>
    </row>
    <row r="1079" spans="1:15" x14ac:dyDescent="0.25">
      <c r="A1079" t="s">
        <v>1515</v>
      </c>
      <c r="B1079" t="s">
        <v>5</v>
      </c>
      <c r="C1079" s="2">
        <v>27.5</v>
      </c>
      <c r="D1079" s="6">
        <v>30.800000000000004</v>
      </c>
      <c r="E1079" s="13" t="s">
        <v>4285</v>
      </c>
      <c r="F1079" s="10">
        <f>(D1079-C1079)/C1079</f>
        <v>0.12000000000000015</v>
      </c>
      <c r="G1079" s="19">
        <v>45.99</v>
      </c>
      <c r="H1079" s="21">
        <v>59.99</v>
      </c>
      <c r="I1079" s="2">
        <v>49.99</v>
      </c>
      <c r="J1079" s="5">
        <v>8.6975429441182861E-2</v>
      </c>
      <c r="K1079" s="2"/>
      <c r="L1079" s="2"/>
      <c r="M1079" s="3" t="s">
        <v>4361</v>
      </c>
      <c r="N1079" s="14" t="s">
        <v>4291</v>
      </c>
      <c r="O1079" s="3"/>
    </row>
    <row r="1080" spans="1:15" x14ac:dyDescent="0.25">
      <c r="A1080" t="s">
        <v>1534</v>
      </c>
      <c r="B1080" t="s">
        <v>5</v>
      </c>
      <c r="C1080" s="2">
        <v>26.5</v>
      </c>
      <c r="D1080" s="6">
        <v>29.680000000000003</v>
      </c>
      <c r="E1080" s="13" t="s">
        <v>4285</v>
      </c>
      <c r="F1080" s="10">
        <f>(D1080-C1080)/C1080</f>
        <v>0.12000000000000012</v>
      </c>
      <c r="G1080" s="19">
        <v>45.99</v>
      </c>
      <c r="H1080" s="21">
        <v>54.99</v>
      </c>
      <c r="I1080" s="2">
        <v>49.99</v>
      </c>
      <c r="J1080" s="5">
        <v>8.6975429441182861E-2</v>
      </c>
      <c r="K1080" s="2"/>
      <c r="L1080" s="2"/>
      <c r="M1080" s="3" t="s">
        <v>4361</v>
      </c>
      <c r="N1080" s="14" t="s">
        <v>4291</v>
      </c>
      <c r="O1080" s="3"/>
    </row>
    <row r="1081" spans="1:15" x14ac:dyDescent="0.25">
      <c r="A1081" t="s">
        <v>2871</v>
      </c>
      <c r="B1081" t="s">
        <v>5</v>
      </c>
      <c r="C1081" s="2">
        <v>40.11</v>
      </c>
      <c r="D1081" s="6">
        <v>43.653759662999583</v>
      </c>
      <c r="E1081" s="13" t="s">
        <v>4284</v>
      </c>
      <c r="F1081" s="10">
        <f>(D1081-C1081)/C1081</f>
        <v>8.835102625279441E-2</v>
      </c>
      <c r="G1081" s="19">
        <v>68.989999999999995</v>
      </c>
      <c r="H1081" s="21">
        <v>74.989999999999995</v>
      </c>
      <c r="I1081" s="2">
        <v>74.989999999999995</v>
      </c>
      <c r="J1081" s="5">
        <v>8.6969125960284055E-2</v>
      </c>
      <c r="K1081" s="2">
        <v>74.989999999999995</v>
      </c>
      <c r="L1081" s="2">
        <f>K1081-I1081</f>
        <v>0</v>
      </c>
      <c r="M1081" s="3" t="s">
        <v>4361</v>
      </c>
      <c r="N1081" s="14" t="s">
        <v>4291</v>
      </c>
      <c r="O1081" s="3"/>
    </row>
    <row r="1082" spans="1:15" x14ac:dyDescent="0.25">
      <c r="A1082" t="s">
        <v>1168</v>
      </c>
      <c r="B1082" t="s">
        <v>5</v>
      </c>
      <c r="C1082" s="2">
        <v>77.150000000000006</v>
      </c>
      <c r="D1082" s="6">
        <v>86.408000000000015</v>
      </c>
      <c r="E1082" s="13" t="s">
        <v>4285</v>
      </c>
      <c r="F1082" s="10">
        <f>(D1082-C1082)/C1082</f>
        <v>0.12000000000000012</v>
      </c>
      <c r="G1082" s="19">
        <v>114.99</v>
      </c>
      <c r="H1082" s="21">
        <v>128.99</v>
      </c>
      <c r="I1082" s="2">
        <v>124.99</v>
      </c>
      <c r="J1082" s="5">
        <v>8.6964083833376726E-2</v>
      </c>
      <c r="K1082" s="2"/>
      <c r="L1082" s="2"/>
      <c r="M1082" s="3" t="s">
        <v>4361</v>
      </c>
      <c r="N1082" s="14" t="s">
        <v>4295</v>
      </c>
      <c r="O1082" s="3"/>
    </row>
    <row r="1083" spans="1:15" x14ac:dyDescent="0.25">
      <c r="A1083" t="s">
        <v>1165</v>
      </c>
      <c r="B1083" t="s">
        <v>5</v>
      </c>
      <c r="C1083" s="2">
        <v>77.150000000000006</v>
      </c>
      <c r="D1083" s="6">
        <v>86.408000000000015</v>
      </c>
      <c r="E1083" s="13" t="s">
        <v>4285</v>
      </c>
      <c r="F1083" s="10">
        <f>(D1083-C1083)/C1083</f>
        <v>0.12000000000000012</v>
      </c>
      <c r="G1083" s="19">
        <v>114.99</v>
      </c>
      <c r="H1083" s="21">
        <v>127.99</v>
      </c>
      <c r="I1083" s="2">
        <v>124.99</v>
      </c>
      <c r="J1083" s="5">
        <v>8.6964083833376726E-2</v>
      </c>
      <c r="K1083" s="2"/>
      <c r="L1083" s="2"/>
      <c r="M1083" s="3" t="s">
        <v>4361</v>
      </c>
      <c r="N1083" s="14" t="s">
        <v>4295</v>
      </c>
      <c r="O1083" s="3"/>
    </row>
    <row r="1084" spans="1:15" x14ac:dyDescent="0.25">
      <c r="A1084" t="s">
        <v>785</v>
      </c>
      <c r="B1084" t="s">
        <v>5</v>
      </c>
      <c r="C1084" s="2">
        <v>69.88</v>
      </c>
      <c r="D1084" s="6">
        <v>77.08147420808578</v>
      </c>
      <c r="E1084" s="13" t="s">
        <v>4284</v>
      </c>
      <c r="F1084" s="10">
        <f>(D1084-C1084)/C1084</f>
        <v>0.10305486846144511</v>
      </c>
      <c r="G1084" s="19">
        <v>114.99</v>
      </c>
      <c r="H1084" s="22">
        <v>124.99</v>
      </c>
      <c r="I1084" s="2">
        <v>124.99</v>
      </c>
      <c r="J1084" s="5">
        <v>8.6964083833376726E-2</v>
      </c>
      <c r="K1084" s="2">
        <v>124.99</v>
      </c>
      <c r="L1084" s="2">
        <f>K1084-I1084</f>
        <v>0</v>
      </c>
      <c r="M1084" s="3" t="s">
        <v>4361</v>
      </c>
      <c r="N1084" s="14" t="s">
        <v>4310</v>
      </c>
      <c r="O1084" s="3"/>
    </row>
    <row r="1085" spans="1:15" x14ac:dyDescent="0.25">
      <c r="A1085" t="s">
        <v>843</v>
      </c>
      <c r="B1085" t="s">
        <v>5</v>
      </c>
      <c r="C1085" s="2">
        <v>69.88</v>
      </c>
      <c r="D1085" s="6">
        <v>76.880605775974487</v>
      </c>
      <c r="E1085" s="13" t="s">
        <v>4284</v>
      </c>
      <c r="F1085" s="10">
        <f>(D1085-C1085)/C1085</f>
        <v>0.1001803917569332</v>
      </c>
      <c r="G1085" s="19">
        <v>114.99</v>
      </c>
      <c r="H1085" s="22">
        <v>124.99</v>
      </c>
      <c r="I1085" s="2">
        <v>124.99</v>
      </c>
      <c r="J1085" s="5">
        <v>8.6964083833376726E-2</v>
      </c>
      <c r="K1085" s="2">
        <v>124.99</v>
      </c>
      <c r="L1085" s="2">
        <f>K1085-I1085</f>
        <v>0</v>
      </c>
      <c r="M1085" s="3" t="s">
        <v>4361</v>
      </c>
      <c r="N1085" s="14" t="s">
        <v>4310</v>
      </c>
      <c r="O1085" s="3"/>
    </row>
    <row r="1086" spans="1:15" x14ac:dyDescent="0.25">
      <c r="A1086" t="s">
        <v>1169</v>
      </c>
      <c r="B1086" t="s">
        <v>5</v>
      </c>
      <c r="C1086" s="2">
        <v>73.260000000000005</v>
      </c>
      <c r="D1086" s="6">
        <v>82.051200000000009</v>
      </c>
      <c r="E1086" s="13" t="s">
        <v>4285</v>
      </c>
      <c r="F1086" s="10">
        <f>(D1086-C1086)/C1086</f>
        <v>0.12000000000000004</v>
      </c>
      <c r="G1086" s="19">
        <v>114.99</v>
      </c>
      <c r="H1086" s="21">
        <v>124.99</v>
      </c>
      <c r="I1086" s="2">
        <v>124.99</v>
      </c>
      <c r="J1086" s="5">
        <v>8.6964083833376726E-2</v>
      </c>
      <c r="K1086" s="2">
        <v>124.99</v>
      </c>
      <c r="L1086" s="2">
        <f>K1086-I1086</f>
        <v>0</v>
      </c>
      <c r="M1086" s="3" t="s">
        <v>4361</v>
      </c>
      <c r="N1086" s="14" t="s">
        <v>4310</v>
      </c>
      <c r="O1086" s="3"/>
    </row>
    <row r="1087" spans="1:15" x14ac:dyDescent="0.25">
      <c r="A1087" t="s">
        <v>975</v>
      </c>
      <c r="B1087" t="s">
        <v>5</v>
      </c>
      <c r="C1087" s="2">
        <v>69.88</v>
      </c>
      <c r="D1087" s="6">
        <v>78.265600000000006</v>
      </c>
      <c r="E1087" s="13" t="s">
        <v>4285</v>
      </c>
      <c r="F1087" s="10">
        <f>(D1087-C1087)/C1087</f>
        <v>0.12000000000000016</v>
      </c>
      <c r="G1087" s="19">
        <v>114.99</v>
      </c>
      <c r="H1087" s="21">
        <v>124.99</v>
      </c>
      <c r="I1087" s="2">
        <v>124.99</v>
      </c>
      <c r="J1087" s="5">
        <v>8.6964083833376726E-2</v>
      </c>
      <c r="K1087" s="2">
        <v>124.99</v>
      </c>
      <c r="L1087" s="2">
        <f>K1087-I1087</f>
        <v>0</v>
      </c>
      <c r="M1087" s="3" t="s">
        <v>4361</v>
      </c>
      <c r="N1087" s="14" t="s">
        <v>4310</v>
      </c>
      <c r="O1087" s="3"/>
    </row>
    <row r="1088" spans="1:15" x14ac:dyDescent="0.25">
      <c r="A1088" t="s">
        <v>1642</v>
      </c>
      <c r="B1088" t="s">
        <v>5</v>
      </c>
      <c r="C1088" s="2">
        <v>82.13</v>
      </c>
      <c r="D1088" s="6">
        <v>89.813481577081248</v>
      </c>
      <c r="E1088" s="13" t="s">
        <v>4284</v>
      </c>
      <c r="F1088" s="10">
        <f>(D1088-C1088)/C1088</f>
        <v>9.3552679618668616E-2</v>
      </c>
      <c r="G1088" s="19">
        <v>149.99</v>
      </c>
      <c r="H1088" s="22">
        <v>169.99</v>
      </c>
      <c r="I1088" s="2">
        <v>162.99</v>
      </c>
      <c r="J1088" s="5">
        <v>8.6672444829655415E-2</v>
      </c>
      <c r="K1088" s="2">
        <v>169.99</v>
      </c>
      <c r="L1088" s="2">
        <f>K1088-I1088</f>
        <v>7</v>
      </c>
      <c r="M1088" s="3" t="s">
        <v>4361</v>
      </c>
      <c r="N1088" s="14" t="s">
        <v>4301</v>
      </c>
      <c r="O1088" s="3"/>
    </row>
    <row r="1089" spans="1:15" x14ac:dyDescent="0.25">
      <c r="A1089" t="s">
        <v>1643</v>
      </c>
      <c r="B1089" t="s">
        <v>5</v>
      </c>
      <c r="C1089" s="2">
        <v>82.13</v>
      </c>
      <c r="D1089" s="6">
        <v>89.863672330165926</v>
      </c>
      <c r="E1089" s="13" t="s">
        <v>4284</v>
      </c>
      <c r="F1089" s="10">
        <f>(D1089-C1089)/C1089</f>
        <v>9.4163793134858523E-2</v>
      </c>
      <c r="G1089" s="19">
        <v>149.99</v>
      </c>
      <c r="H1089" s="22">
        <v>169.99</v>
      </c>
      <c r="I1089" s="2">
        <v>162.99</v>
      </c>
      <c r="J1089" s="5">
        <v>8.6672444829655415E-2</v>
      </c>
      <c r="K1089" s="2">
        <v>169.99</v>
      </c>
      <c r="L1089" s="2">
        <f>K1089-I1089</f>
        <v>7</v>
      </c>
      <c r="M1089" s="3" t="s">
        <v>4361</v>
      </c>
      <c r="N1089" s="14" t="s">
        <v>4301</v>
      </c>
      <c r="O1089" s="3"/>
    </row>
    <row r="1090" spans="1:15" x14ac:dyDescent="0.25">
      <c r="A1090" t="s">
        <v>2343</v>
      </c>
      <c r="B1090" t="s">
        <v>5</v>
      </c>
      <c r="C1090" s="2">
        <v>104.08</v>
      </c>
      <c r="D1090" s="6">
        <v>116.56960000000001</v>
      </c>
      <c r="E1090" s="13" t="s">
        <v>4285</v>
      </c>
      <c r="F1090" s="10">
        <f>(D1090-C1090)/C1090</f>
        <v>0.12000000000000009</v>
      </c>
      <c r="G1090" s="19">
        <v>149.99</v>
      </c>
      <c r="H1090" s="21">
        <v>165.99</v>
      </c>
      <c r="I1090" s="2">
        <v>162.99</v>
      </c>
      <c r="J1090" s="5">
        <v>8.6672444829655415E-2</v>
      </c>
      <c r="K1090" s="2"/>
      <c r="L1090" s="2"/>
      <c r="M1090" s="3" t="s">
        <v>4361</v>
      </c>
      <c r="N1090" s="14" t="s">
        <v>4295</v>
      </c>
      <c r="O1090" s="3"/>
    </row>
    <row r="1091" spans="1:15" x14ac:dyDescent="0.25">
      <c r="A1091" t="s">
        <v>2354</v>
      </c>
      <c r="B1091" t="s">
        <v>5</v>
      </c>
      <c r="C1091" s="2">
        <v>104.08</v>
      </c>
      <c r="D1091" s="6">
        <v>116.56960000000001</v>
      </c>
      <c r="E1091" s="13" t="s">
        <v>4285</v>
      </c>
      <c r="F1091" s="10">
        <f>(D1091-C1091)/C1091</f>
        <v>0.12000000000000009</v>
      </c>
      <c r="G1091" s="19">
        <v>149.99</v>
      </c>
      <c r="H1091" s="21">
        <v>165.99</v>
      </c>
      <c r="I1091" s="2">
        <v>162.99</v>
      </c>
      <c r="J1091" s="5">
        <v>8.6672444829655415E-2</v>
      </c>
      <c r="K1091" s="2"/>
      <c r="L1091" s="2"/>
      <c r="M1091" s="3" t="s">
        <v>4361</v>
      </c>
      <c r="N1091" s="14" t="s">
        <v>4295</v>
      </c>
      <c r="O1091" s="3"/>
    </row>
    <row r="1092" spans="1:15" x14ac:dyDescent="0.25">
      <c r="A1092" t="s">
        <v>916</v>
      </c>
      <c r="B1092" t="s">
        <v>5</v>
      </c>
      <c r="C1092" s="2">
        <v>84.52</v>
      </c>
      <c r="D1092" s="6">
        <v>89.591200000000001</v>
      </c>
      <c r="E1092" s="13" t="s">
        <v>4284</v>
      </c>
      <c r="F1092" s="10">
        <f>(D1092-C1092)/C1092</f>
        <v>6.000000000000006E-2</v>
      </c>
      <c r="G1092" s="19">
        <v>149.99</v>
      </c>
      <c r="H1092" s="22">
        <v>164.99</v>
      </c>
      <c r="I1092" s="2">
        <v>162.99</v>
      </c>
      <c r="J1092" s="5">
        <v>8.6672444829655415E-2</v>
      </c>
      <c r="K1092" s="2">
        <v>164.99</v>
      </c>
      <c r="L1092" s="2">
        <f>K1092-I1092</f>
        <v>2</v>
      </c>
      <c r="M1092" s="3" t="s">
        <v>4361</v>
      </c>
      <c r="N1092" s="14" t="s">
        <v>4292</v>
      </c>
      <c r="O1092" s="3"/>
    </row>
    <row r="1093" spans="1:15" x14ac:dyDescent="0.25">
      <c r="A1093" t="s">
        <v>2386</v>
      </c>
      <c r="B1093" t="s">
        <v>5</v>
      </c>
      <c r="C1093" s="2">
        <v>84.52</v>
      </c>
      <c r="D1093" s="6">
        <v>89.591200000000001</v>
      </c>
      <c r="E1093" s="13" t="s">
        <v>4284</v>
      </c>
      <c r="F1093" s="10">
        <f>(D1093-C1093)/C1093</f>
        <v>6.000000000000006E-2</v>
      </c>
      <c r="G1093" s="19">
        <v>149.99</v>
      </c>
      <c r="H1093" s="22">
        <v>164.99</v>
      </c>
      <c r="I1093" s="2">
        <v>162.99</v>
      </c>
      <c r="J1093" s="5">
        <v>8.6672444829655415E-2</v>
      </c>
      <c r="K1093" s="2">
        <v>164.99</v>
      </c>
      <c r="L1093" s="2">
        <f>K1093-I1093</f>
        <v>2</v>
      </c>
      <c r="M1093" s="3" t="s">
        <v>4361</v>
      </c>
      <c r="N1093" s="14" t="s">
        <v>4292</v>
      </c>
      <c r="O1093" s="3"/>
    </row>
    <row r="1094" spans="1:15" x14ac:dyDescent="0.25">
      <c r="A1094" t="s">
        <v>1117</v>
      </c>
      <c r="B1094" t="s">
        <v>5</v>
      </c>
      <c r="C1094" s="2">
        <v>52.06</v>
      </c>
      <c r="D1094" s="6">
        <v>58.307200000000009</v>
      </c>
      <c r="E1094" s="13" t="s">
        <v>4285</v>
      </c>
      <c r="F1094" s="10">
        <f>(D1094-C1094)/C1094</f>
        <v>0.12000000000000012</v>
      </c>
      <c r="G1094" s="19">
        <v>80.989999999999995</v>
      </c>
      <c r="H1094" s="21">
        <v>95.99</v>
      </c>
      <c r="I1094" s="2">
        <v>87.99</v>
      </c>
      <c r="J1094" s="5">
        <v>8.6430423509075149E-2</v>
      </c>
      <c r="K1094" s="2"/>
      <c r="L1094" s="2"/>
      <c r="M1094" s="3" t="s">
        <v>4361</v>
      </c>
      <c r="N1094" s="14" t="s">
        <v>4295</v>
      </c>
      <c r="O1094" s="3"/>
    </row>
    <row r="1095" spans="1:15" x14ac:dyDescent="0.25">
      <c r="A1095" t="s">
        <v>1079</v>
      </c>
      <c r="B1095" t="s">
        <v>5</v>
      </c>
      <c r="C1095" s="2">
        <v>37.69</v>
      </c>
      <c r="D1095" s="6">
        <v>42.212800000000001</v>
      </c>
      <c r="E1095" s="13" t="s">
        <v>4285</v>
      </c>
      <c r="F1095" s="10">
        <f>(D1095-C1095)/C1095</f>
        <v>0.12000000000000011</v>
      </c>
      <c r="G1095" s="19">
        <v>57.99</v>
      </c>
      <c r="H1095" s="21">
        <v>71.989999999999995</v>
      </c>
      <c r="I1095" s="2">
        <v>62.99</v>
      </c>
      <c r="J1095" s="5">
        <v>8.6221762372822974E-2</v>
      </c>
      <c r="K1095" s="2"/>
      <c r="L1095" s="2"/>
      <c r="M1095" s="3" t="s">
        <v>4361</v>
      </c>
      <c r="N1095" s="14" t="s">
        <v>4291</v>
      </c>
      <c r="O1095" s="3"/>
    </row>
    <row r="1096" spans="1:15" x14ac:dyDescent="0.25">
      <c r="A1096" t="s">
        <v>1071</v>
      </c>
      <c r="B1096" t="s">
        <v>5</v>
      </c>
      <c r="C1096" s="2">
        <v>37.69</v>
      </c>
      <c r="D1096" s="6">
        <v>42.212800000000001</v>
      </c>
      <c r="E1096" s="13" t="s">
        <v>4285</v>
      </c>
      <c r="F1096" s="10">
        <f>(D1096-C1096)/C1096</f>
        <v>0.12000000000000011</v>
      </c>
      <c r="G1096" s="19">
        <v>57.99</v>
      </c>
      <c r="H1096" s="21">
        <v>70.989999999999995</v>
      </c>
      <c r="I1096" s="2">
        <v>62.99</v>
      </c>
      <c r="J1096" s="5">
        <v>8.6221762372822974E-2</v>
      </c>
      <c r="K1096" s="2"/>
      <c r="L1096" s="2"/>
      <c r="M1096" s="3" t="s">
        <v>4361</v>
      </c>
      <c r="N1096" s="14" t="s">
        <v>4291</v>
      </c>
      <c r="O1096" s="3"/>
    </row>
    <row r="1097" spans="1:15" x14ac:dyDescent="0.25">
      <c r="A1097" t="s">
        <v>1069</v>
      </c>
      <c r="B1097" t="s">
        <v>5</v>
      </c>
      <c r="C1097" s="2">
        <v>34.79</v>
      </c>
      <c r="D1097" s="6">
        <v>38.964800000000004</v>
      </c>
      <c r="E1097" s="13" t="s">
        <v>4285</v>
      </c>
      <c r="F1097" s="10">
        <f>(D1097-C1097)/C1097</f>
        <v>0.12000000000000013</v>
      </c>
      <c r="G1097" s="19">
        <v>57.99</v>
      </c>
      <c r="H1097" s="21">
        <v>65.989999999999995</v>
      </c>
      <c r="I1097" s="2">
        <v>62.99</v>
      </c>
      <c r="J1097" s="5">
        <v>8.6221762372822974E-2</v>
      </c>
      <c r="K1097" s="2"/>
      <c r="L1097" s="2"/>
      <c r="M1097" s="3" t="s">
        <v>4361</v>
      </c>
      <c r="N1097" s="14" t="s">
        <v>4291</v>
      </c>
      <c r="O1097" s="3"/>
    </row>
    <row r="1098" spans="1:15" x14ac:dyDescent="0.25">
      <c r="A1098" t="s">
        <v>1931</v>
      </c>
      <c r="B1098" t="s">
        <v>5</v>
      </c>
      <c r="C1098" s="2">
        <v>23.75</v>
      </c>
      <c r="D1098" s="6">
        <v>26.6</v>
      </c>
      <c r="E1098" s="13" t="s">
        <v>4285</v>
      </c>
      <c r="F1098" s="10">
        <f>(D1098-C1098)/C1098</f>
        <v>0.12000000000000006</v>
      </c>
      <c r="G1098" s="19">
        <v>34.99</v>
      </c>
      <c r="H1098" s="21">
        <v>46.99</v>
      </c>
      <c r="I1098" s="2">
        <v>37.99</v>
      </c>
      <c r="J1098" s="5">
        <v>8.5738782509288347E-2</v>
      </c>
      <c r="K1098" s="2"/>
      <c r="L1098" s="2"/>
      <c r="M1098" s="3" t="s">
        <v>4361</v>
      </c>
      <c r="N1098" s="14" t="s">
        <v>4299</v>
      </c>
      <c r="O1098" s="3"/>
    </row>
    <row r="1099" spans="1:15" x14ac:dyDescent="0.25">
      <c r="A1099" t="s">
        <v>1937</v>
      </c>
      <c r="B1099" t="s">
        <v>5</v>
      </c>
      <c r="C1099" s="2">
        <v>23.75</v>
      </c>
      <c r="D1099" s="6">
        <v>26.6</v>
      </c>
      <c r="E1099" s="13" t="s">
        <v>4285</v>
      </c>
      <c r="F1099" s="10">
        <f>(D1099-C1099)/C1099</f>
        <v>0.12000000000000006</v>
      </c>
      <c r="G1099" s="19">
        <v>34.99</v>
      </c>
      <c r="H1099" s="21">
        <v>46.99</v>
      </c>
      <c r="I1099" s="2">
        <v>37.99</v>
      </c>
      <c r="J1099" s="5">
        <v>8.5738782509288347E-2</v>
      </c>
      <c r="K1099" s="2"/>
      <c r="L1099" s="2"/>
      <c r="M1099" s="3" t="s">
        <v>4361</v>
      </c>
      <c r="N1099" s="14" t="s">
        <v>4299</v>
      </c>
      <c r="O1099" s="3"/>
    </row>
    <row r="1100" spans="1:15" x14ac:dyDescent="0.25">
      <c r="A1100" t="s">
        <v>1930</v>
      </c>
      <c r="B1100" t="s">
        <v>5</v>
      </c>
      <c r="C1100" s="2">
        <v>20.059999999999999</v>
      </c>
      <c r="D1100" s="6">
        <v>22.467200000000002</v>
      </c>
      <c r="E1100" s="13" t="s">
        <v>4285</v>
      </c>
      <c r="F1100" s="10">
        <f>(D1100-C1100)/C1100</f>
        <v>0.12000000000000016</v>
      </c>
      <c r="G1100" s="19">
        <v>34.99</v>
      </c>
      <c r="H1100" s="21">
        <v>46.99</v>
      </c>
      <c r="I1100" s="2">
        <v>37.99</v>
      </c>
      <c r="J1100" s="5">
        <v>8.5738782509288347E-2</v>
      </c>
      <c r="K1100" s="2"/>
      <c r="L1100" s="2"/>
      <c r="M1100" s="3" t="s">
        <v>4361</v>
      </c>
      <c r="N1100" s="14" t="s">
        <v>4299</v>
      </c>
      <c r="O1100" s="3"/>
    </row>
    <row r="1101" spans="1:15" x14ac:dyDescent="0.25">
      <c r="A1101" t="s">
        <v>1934</v>
      </c>
      <c r="B1101" t="s">
        <v>5</v>
      </c>
      <c r="C1101" s="2">
        <v>20.059999999999999</v>
      </c>
      <c r="D1101" s="6">
        <v>22.467200000000002</v>
      </c>
      <c r="E1101" s="13" t="s">
        <v>4285</v>
      </c>
      <c r="F1101" s="10">
        <f>(D1101-C1101)/C1101</f>
        <v>0.12000000000000016</v>
      </c>
      <c r="G1101" s="19">
        <v>34.99</v>
      </c>
      <c r="H1101" s="21">
        <v>46.99</v>
      </c>
      <c r="I1101" s="2">
        <v>37.99</v>
      </c>
      <c r="J1101" s="5">
        <v>8.5738782509288347E-2</v>
      </c>
      <c r="K1101" s="2"/>
      <c r="L1101" s="2"/>
      <c r="M1101" s="3" t="s">
        <v>4361</v>
      </c>
      <c r="N1101" s="14" t="s">
        <v>4299</v>
      </c>
      <c r="O1101" s="3"/>
    </row>
    <row r="1102" spans="1:15" x14ac:dyDescent="0.25">
      <c r="A1102" t="s">
        <v>1511</v>
      </c>
      <c r="B1102" t="s">
        <v>5</v>
      </c>
      <c r="C1102" s="2">
        <v>20.3</v>
      </c>
      <c r="D1102" s="6">
        <v>22.736000000000004</v>
      </c>
      <c r="E1102" s="13" t="s">
        <v>4285</v>
      </c>
      <c r="F1102" s="10">
        <f>(D1102-C1102)/C1102</f>
        <v>0.12000000000000016</v>
      </c>
      <c r="G1102" s="19">
        <v>34.99</v>
      </c>
      <c r="H1102" s="21">
        <v>44.99</v>
      </c>
      <c r="I1102" s="2">
        <v>37.99</v>
      </c>
      <c r="J1102" s="5">
        <v>8.5738782509288347E-2</v>
      </c>
      <c r="K1102" s="2"/>
      <c r="L1102" s="2"/>
      <c r="M1102" s="3" t="s">
        <v>4361</v>
      </c>
      <c r="N1102" s="14" t="s">
        <v>4291</v>
      </c>
      <c r="O1102" s="3"/>
    </row>
    <row r="1103" spans="1:15" x14ac:dyDescent="0.25">
      <c r="A1103" t="s">
        <v>1507</v>
      </c>
      <c r="B1103" t="s">
        <v>5</v>
      </c>
      <c r="C1103" s="2">
        <v>20.3</v>
      </c>
      <c r="D1103" s="6">
        <v>22.736000000000004</v>
      </c>
      <c r="E1103" s="13" t="s">
        <v>4285</v>
      </c>
      <c r="F1103" s="10">
        <f>(D1103-C1103)/C1103</f>
        <v>0.12000000000000016</v>
      </c>
      <c r="G1103" s="19">
        <v>34.99</v>
      </c>
      <c r="H1103" s="21">
        <v>44.99</v>
      </c>
      <c r="I1103" s="2">
        <v>37.99</v>
      </c>
      <c r="J1103" s="5">
        <v>8.5738782509288347E-2</v>
      </c>
      <c r="K1103" s="2"/>
      <c r="L1103" s="2"/>
      <c r="M1103" s="3" t="s">
        <v>4361</v>
      </c>
      <c r="N1103" s="14" t="s">
        <v>4291</v>
      </c>
      <c r="O1103" s="3"/>
    </row>
    <row r="1104" spans="1:15" x14ac:dyDescent="0.25">
      <c r="A1104" t="s">
        <v>1514</v>
      </c>
      <c r="B1104" t="s">
        <v>5</v>
      </c>
      <c r="C1104" s="2">
        <v>19.2</v>
      </c>
      <c r="D1104" s="6">
        <v>21.504000000000001</v>
      </c>
      <c r="E1104" s="13" t="s">
        <v>4285</v>
      </c>
      <c r="F1104" s="10">
        <f>(D1104-C1104)/C1104</f>
        <v>0.12000000000000011</v>
      </c>
      <c r="G1104" s="19">
        <v>34.99</v>
      </c>
      <c r="H1104" s="21">
        <v>44.99</v>
      </c>
      <c r="I1104" s="2">
        <v>37.99</v>
      </c>
      <c r="J1104" s="5">
        <v>8.5738782509288347E-2</v>
      </c>
      <c r="K1104" s="2"/>
      <c r="L1104" s="2"/>
      <c r="M1104" s="3" t="s">
        <v>4361</v>
      </c>
      <c r="N1104" s="14" t="s">
        <v>4291</v>
      </c>
      <c r="O1104" s="3"/>
    </row>
    <row r="1105" spans="1:15" x14ac:dyDescent="0.25">
      <c r="A1105" t="s">
        <v>211</v>
      </c>
      <c r="B1105" t="s">
        <v>5</v>
      </c>
      <c r="C1105" s="2">
        <v>17.11</v>
      </c>
      <c r="D1105" s="6">
        <v>18.983449340030653</v>
      </c>
      <c r="E1105" s="13" t="s">
        <v>4284</v>
      </c>
      <c r="F1105" s="10">
        <f>(D1105-C1105)/C1105</f>
        <v>0.10949440911926671</v>
      </c>
      <c r="G1105" s="19">
        <v>34.99</v>
      </c>
      <c r="H1105" s="22">
        <v>39.99</v>
      </c>
      <c r="I1105" s="2">
        <v>37.99</v>
      </c>
      <c r="J1105" s="5">
        <v>8.5738782509288347E-2</v>
      </c>
      <c r="K1105" s="2">
        <v>39.99</v>
      </c>
      <c r="L1105" s="2">
        <f>K1105-I1105</f>
        <v>2</v>
      </c>
      <c r="M1105" s="3" t="s">
        <v>4361</v>
      </c>
      <c r="N1105" s="14" t="s">
        <v>4301</v>
      </c>
      <c r="O1105" s="3"/>
    </row>
    <row r="1106" spans="1:15" x14ac:dyDescent="0.25">
      <c r="A1106" t="s">
        <v>983</v>
      </c>
      <c r="B1106" t="s">
        <v>5</v>
      </c>
      <c r="C1106" s="2">
        <v>18.11</v>
      </c>
      <c r="D1106" s="6">
        <v>19.1966</v>
      </c>
      <c r="E1106" s="13" t="s">
        <v>4284</v>
      </c>
      <c r="F1106" s="10">
        <f>(D1106-C1106)/C1106</f>
        <v>6.0000000000000039E-2</v>
      </c>
      <c r="G1106" s="19">
        <v>34.99</v>
      </c>
      <c r="H1106" s="22">
        <v>39.99</v>
      </c>
      <c r="I1106" s="2">
        <v>37.99</v>
      </c>
      <c r="J1106" s="5">
        <v>8.5738782509288347E-2</v>
      </c>
      <c r="K1106" s="2">
        <v>39.99</v>
      </c>
      <c r="L1106" s="2">
        <f>K1106-I1106</f>
        <v>2</v>
      </c>
      <c r="M1106" s="3" t="s">
        <v>4361</v>
      </c>
      <c r="N1106" s="14" t="s">
        <v>4302</v>
      </c>
      <c r="O1106" s="3"/>
    </row>
    <row r="1107" spans="1:15" x14ac:dyDescent="0.25">
      <c r="A1107" t="s">
        <v>3168</v>
      </c>
      <c r="B1107" t="s">
        <v>5</v>
      </c>
      <c r="C1107" s="2">
        <v>17.63</v>
      </c>
      <c r="D1107" s="6">
        <v>19.216699999999999</v>
      </c>
      <c r="E1107" s="13" t="s">
        <v>4284</v>
      </c>
      <c r="F1107" s="10">
        <f>(D1107-C1107)/C1107</f>
        <v>9.0000000000000024E-2</v>
      </c>
      <c r="G1107" s="19">
        <v>34.99</v>
      </c>
      <c r="H1107" s="21">
        <v>39.99</v>
      </c>
      <c r="I1107" s="2">
        <v>37.99</v>
      </c>
      <c r="J1107" s="5">
        <v>8.5738782509288347E-2</v>
      </c>
      <c r="K1107" s="2">
        <v>39.99</v>
      </c>
      <c r="L1107" s="2">
        <f>K1107-I1107</f>
        <v>2</v>
      </c>
      <c r="M1107" s="3" t="s">
        <v>4361</v>
      </c>
      <c r="N1107" s="14" t="s">
        <v>4301</v>
      </c>
      <c r="O1107" s="3"/>
    </row>
    <row r="1108" spans="1:15" x14ac:dyDescent="0.25">
      <c r="A1108" t="s">
        <v>248</v>
      </c>
      <c r="B1108" t="s">
        <v>5</v>
      </c>
      <c r="C1108" s="2">
        <v>17.11</v>
      </c>
      <c r="D1108" s="6">
        <v>19.1632</v>
      </c>
      <c r="E1108" s="13" t="s">
        <v>4285</v>
      </c>
      <c r="F1108" s="10">
        <f>(D1108-C1108)/C1108</f>
        <v>0.12000000000000002</v>
      </c>
      <c r="G1108" s="19">
        <v>34.99</v>
      </c>
      <c r="H1108" s="22">
        <v>39.99</v>
      </c>
      <c r="I1108" s="2">
        <v>37.99</v>
      </c>
      <c r="J1108" s="5">
        <v>8.5738782509288347E-2</v>
      </c>
      <c r="K1108" s="2">
        <v>39.99</v>
      </c>
      <c r="L1108" s="2">
        <f>K1108-I1108</f>
        <v>2</v>
      </c>
      <c r="M1108" s="3" t="s">
        <v>4361</v>
      </c>
      <c r="N1108" s="14" t="s">
        <v>4301</v>
      </c>
      <c r="O1108" s="3"/>
    </row>
    <row r="1109" spans="1:15" x14ac:dyDescent="0.25">
      <c r="A1109" t="s">
        <v>117</v>
      </c>
      <c r="B1109" t="s">
        <v>5</v>
      </c>
      <c r="C1109" s="2">
        <v>16.87</v>
      </c>
      <c r="D1109" s="6">
        <v>18.894400000000005</v>
      </c>
      <c r="E1109" s="13" t="s">
        <v>4285</v>
      </c>
      <c r="F1109" s="10">
        <f>(D1109-C1109)/C1109</f>
        <v>0.1200000000000002</v>
      </c>
      <c r="G1109" s="19">
        <v>34.99</v>
      </c>
      <c r="H1109" s="22">
        <v>39.99</v>
      </c>
      <c r="I1109" s="2">
        <v>37.99</v>
      </c>
      <c r="J1109" s="5">
        <v>8.5738782509288347E-2</v>
      </c>
      <c r="K1109" s="2">
        <v>39.99</v>
      </c>
      <c r="L1109" s="2">
        <f>K1109-I1109</f>
        <v>2</v>
      </c>
      <c r="M1109" s="3" t="s">
        <v>4361</v>
      </c>
      <c r="N1109" s="14" t="s">
        <v>4301</v>
      </c>
      <c r="O1109" s="3"/>
    </row>
    <row r="1110" spans="1:15" x14ac:dyDescent="0.25">
      <c r="A1110" t="s">
        <v>118</v>
      </c>
      <c r="B1110" t="s">
        <v>5</v>
      </c>
      <c r="C1110" s="2">
        <v>16.87</v>
      </c>
      <c r="D1110" s="6">
        <v>18.894400000000005</v>
      </c>
      <c r="E1110" s="13" t="s">
        <v>4285</v>
      </c>
      <c r="F1110" s="10">
        <f>(D1110-C1110)/C1110</f>
        <v>0.1200000000000002</v>
      </c>
      <c r="G1110" s="19">
        <v>34.99</v>
      </c>
      <c r="H1110" s="22">
        <v>39.99</v>
      </c>
      <c r="I1110" s="2">
        <v>37.99</v>
      </c>
      <c r="J1110" s="5">
        <v>8.5738782509288347E-2</v>
      </c>
      <c r="K1110" s="2">
        <v>39.99</v>
      </c>
      <c r="L1110" s="2">
        <f>K1110-I1110</f>
        <v>2</v>
      </c>
      <c r="M1110" s="3" t="s">
        <v>4361</v>
      </c>
      <c r="N1110" s="14" t="s">
        <v>4301</v>
      </c>
      <c r="O1110" s="3"/>
    </row>
    <row r="1111" spans="1:15" x14ac:dyDescent="0.25">
      <c r="A1111" t="s">
        <v>433</v>
      </c>
      <c r="B1111" t="s">
        <v>5</v>
      </c>
      <c r="C1111" s="2">
        <v>17.02</v>
      </c>
      <c r="D1111" s="6">
        <v>19.0624</v>
      </c>
      <c r="E1111" s="13" t="s">
        <v>4285</v>
      </c>
      <c r="F1111" s="10">
        <f>(D1111-C1111)/C1111</f>
        <v>0.12000000000000004</v>
      </c>
      <c r="G1111" s="19">
        <v>34.99</v>
      </c>
      <c r="H1111" s="22">
        <v>39.99</v>
      </c>
      <c r="I1111" s="2">
        <v>37.99</v>
      </c>
      <c r="J1111" s="5">
        <v>8.5738782509288347E-2</v>
      </c>
      <c r="K1111" s="2">
        <v>39.99</v>
      </c>
      <c r="L1111" s="2">
        <f>K1111-I1111</f>
        <v>2</v>
      </c>
      <c r="M1111" s="3" t="s">
        <v>4361</v>
      </c>
      <c r="N1111" s="14" t="s">
        <v>4302</v>
      </c>
      <c r="O1111" s="3"/>
    </row>
    <row r="1112" spans="1:15" x14ac:dyDescent="0.25">
      <c r="A1112" t="s">
        <v>116</v>
      </c>
      <c r="B1112" t="s">
        <v>5</v>
      </c>
      <c r="C1112" s="2">
        <v>16.87</v>
      </c>
      <c r="D1112" s="6">
        <v>18.894400000000005</v>
      </c>
      <c r="E1112" s="13" t="s">
        <v>4285</v>
      </c>
      <c r="F1112" s="10">
        <f>(D1112-C1112)/C1112</f>
        <v>0.1200000000000002</v>
      </c>
      <c r="G1112" s="19">
        <v>34.99</v>
      </c>
      <c r="H1112" s="22">
        <v>39.99</v>
      </c>
      <c r="I1112" s="2">
        <v>37.99</v>
      </c>
      <c r="J1112" s="5">
        <v>8.5738782509288347E-2</v>
      </c>
      <c r="K1112" s="2">
        <v>39.99</v>
      </c>
      <c r="L1112" s="2">
        <f>K1112-I1112</f>
        <v>2</v>
      </c>
      <c r="M1112" s="3" t="s">
        <v>4361</v>
      </c>
      <c r="N1112" s="14" t="s">
        <v>4301</v>
      </c>
      <c r="O1112" s="3"/>
    </row>
    <row r="1113" spans="1:15" x14ac:dyDescent="0.25">
      <c r="A1113" t="s">
        <v>671</v>
      </c>
      <c r="B1113" t="s">
        <v>5</v>
      </c>
      <c r="C1113" s="2">
        <v>16.87</v>
      </c>
      <c r="D1113" s="6">
        <v>18.894400000000005</v>
      </c>
      <c r="E1113" s="13" t="s">
        <v>4285</v>
      </c>
      <c r="F1113" s="10">
        <f>(D1113-C1113)/C1113</f>
        <v>0.1200000000000002</v>
      </c>
      <c r="G1113" s="19">
        <v>34.99</v>
      </c>
      <c r="H1113" s="22">
        <v>39.99</v>
      </c>
      <c r="I1113" s="2">
        <v>37.99</v>
      </c>
      <c r="J1113" s="5">
        <v>8.5738782509288347E-2</v>
      </c>
      <c r="K1113" s="2">
        <v>39.99</v>
      </c>
      <c r="L1113" s="2">
        <f>K1113-I1113</f>
        <v>2</v>
      </c>
      <c r="M1113" s="3" t="s">
        <v>4361</v>
      </c>
      <c r="N1113" s="14" t="s">
        <v>4301</v>
      </c>
      <c r="O1113" s="3"/>
    </row>
    <row r="1114" spans="1:15" x14ac:dyDescent="0.25">
      <c r="A1114" t="s">
        <v>462</v>
      </c>
      <c r="B1114" t="s">
        <v>5</v>
      </c>
      <c r="C1114" s="2">
        <v>18.100000000000001</v>
      </c>
      <c r="D1114" s="6">
        <v>18.83571227915807</v>
      </c>
      <c r="E1114" s="13" t="s">
        <v>4284</v>
      </c>
      <c r="F1114" s="10">
        <f>(D1114-C1114)/C1114</f>
        <v>4.064708724630213E-2</v>
      </c>
      <c r="G1114" s="19">
        <v>34.99</v>
      </c>
      <c r="H1114" s="22">
        <v>38.99</v>
      </c>
      <c r="I1114" s="2">
        <v>37.99</v>
      </c>
      <c r="J1114" s="5">
        <v>8.5738782509288347E-2</v>
      </c>
      <c r="K1114" s="2">
        <v>38.99</v>
      </c>
      <c r="L1114" s="2">
        <f>K1114-I1114</f>
        <v>1</v>
      </c>
      <c r="M1114" s="3" t="s">
        <v>4361</v>
      </c>
      <c r="N1114" s="14" t="s">
        <v>4302</v>
      </c>
      <c r="O1114" s="3"/>
    </row>
    <row r="1115" spans="1:15" x14ac:dyDescent="0.25">
      <c r="A1115" t="s">
        <v>481</v>
      </c>
      <c r="B1115" t="s">
        <v>5</v>
      </c>
      <c r="C1115" s="2">
        <v>22.01</v>
      </c>
      <c r="D1115" s="6">
        <v>24.651200000000003</v>
      </c>
      <c r="E1115" s="13" t="s">
        <v>4285</v>
      </c>
      <c r="F1115" s="10">
        <f>(D1115-C1115)/C1115</f>
        <v>0.12000000000000005</v>
      </c>
      <c r="G1115" s="19">
        <v>34.99</v>
      </c>
      <c r="H1115" s="22">
        <v>38.99</v>
      </c>
      <c r="I1115" s="2">
        <v>37.99</v>
      </c>
      <c r="J1115" s="5">
        <v>8.5738782509288347E-2</v>
      </c>
      <c r="K1115" s="2"/>
      <c r="L1115" s="2"/>
      <c r="M1115" s="3" t="s">
        <v>4361</v>
      </c>
      <c r="N1115" s="14" t="s">
        <v>4299</v>
      </c>
      <c r="O1115" s="3"/>
    </row>
    <row r="1116" spans="1:15" x14ac:dyDescent="0.25">
      <c r="A1116" t="s">
        <v>484</v>
      </c>
      <c r="B1116" t="s">
        <v>5</v>
      </c>
      <c r="C1116" s="2">
        <v>22.01</v>
      </c>
      <c r="D1116" s="6">
        <v>24.651200000000003</v>
      </c>
      <c r="E1116" s="13" t="s">
        <v>4285</v>
      </c>
      <c r="F1116" s="10">
        <f>(D1116-C1116)/C1116</f>
        <v>0.12000000000000005</v>
      </c>
      <c r="G1116" s="19">
        <v>34.99</v>
      </c>
      <c r="H1116" s="22">
        <v>38.99</v>
      </c>
      <c r="I1116" s="2">
        <v>37.99</v>
      </c>
      <c r="J1116" s="5">
        <v>8.5738782509288347E-2</v>
      </c>
      <c r="K1116" s="2"/>
      <c r="L1116" s="2"/>
      <c r="M1116" s="3" t="s">
        <v>4361</v>
      </c>
      <c r="N1116" s="14" t="s">
        <v>4299</v>
      </c>
      <c r="O1116" s="3"/>
    </row>
    <row r="1117" spans="1:15" x14ac:dyDescent="0.25">
      <c r="A1117" t="s">
        <v>483</v>
      </c>
      <c r="B1117" t="s">
        <v>5</v>
      </c>
      <c r="C1117" s="2">
        <v>22.01</v>
      </c>
      <c r="D1117" s="6">
        <v>24.651200000000003</v>
      </c>
      <c r="E1117" s="13" t="s">
        <v>4285</v>
      </c>
      <c r="F1117" s="10">
        <f>(D1117-C1117)/C1117</f>
        <v>0.12000000000000005</v>
      </c>
      <c r="G1117" s="19">
        <v>34.99</v>
      </c>
      <c r="H1117" s="22">
        <v>38.99</v>
      </c>
      <c r="I1117" s="2">
        <v>37.99</v>
      </c>
      <c r="J1117" s="5">
        <v>8.5738782509288347E-2</v>
      </c>
      <c r="K1117" s="2"/>
      <c r="L1117" s="2"/>
      <c r="M1117" s="3" t="s">
        <v>4361</v>
      </c>
      <c r="N1117" s="14" t="s">
        <v>4299</v>
      </c>
      <c r="O1117" s="3"/>
    </row>
    <row r="1118" spans="1:15" x14ac:dyDescent="0.25">
      <c r="A1118" t="s">
        <v>617</v>
      </c>
      <c r="B1118" t="s">
        <v>5</v>
      </c>
      <c r="C1118" s="2">
        <v>22.01</v>
      </c>
      <c r="D1118" s="6">
        <v>24.651200000000003</v>
      </c>
      <c r="E1118" s="13" t="s">
        <v>4285</v>
      </c>
      <c r="F1118" s="10">
        <f>(D1118-C1118)/C1118</f>
        <v>0.12000000000000005</v>
      </c>
      <c r="G1118" s="19">
        <v>34.99</v>
      </c>
      <c r="H1118" s="22">
        <v>38.99</v>
      </c>
      <c r="I1118" s="2">
        <v>37.99</v>
      </c>
      <c r="J1118" s="5">
        <v>8.5738782509288347E-2</v>
      </c>
      <c r="K1118" s="2"/>
      <c r="L1118" s="2"/>
      <c r="M1118" s="3" t="s">
        <v>4361</v>
      </c>
      <c r="N1118" s="14" t="s">
        <v>4299</v>
      </c>
      <c r="O1118" s="3"/>
    </row>
    <row r="1119" spans="1:15" x14ac:dyDescent="0.25">
      <c r="A1119" t="s">
        <v>1043</v>
      </c>
      <c r="B1119" t="s">
        <v>5</v>
      </c>
      <c r="C1119" s="2">
        <v>21.16</v>
      </c>
      <c r="D1119" s="6">
        <v>23.699200000000001</v>
      </c>
      <c r="E1119" s="13" t="s">
        <v>4285</v>
      </c>
      <c r="F1119" s="10">
        <f>(D1119-C1119)/C1119</f>
        <v>0.12000000000000005</v>
      </c>
      <c r="G1119" s="19">
        <v>34.99</v>
      </c>
      <c r="H1119" s="21">
        <v>38.99</v>
      </c>
      <c r="I1119" s="2">
        <v>37.99</v>
      </c>
      <c r="J1119" s="5">
        <v>8.5738782509288347E-2</v>
      </c>
      <c r="K1119" s="2"/>
      <c r="L1119" s="2"/>
      <c r="M1119" s="3" t="s">
        <v>4361</v>
      </c>
      <c r="N1119" s="14" t="s">
        <v>4299</v>
      </c>
      <c r="O1119" s="3"/>
    </row>
    <row r="1120" spans="1:15" x14ac:dyDescent="0.25">
      <c r="A1120" t="s">
        <v>610</v>
      </c>
      <c r="B1120" t="s">
        <v>5</v>
      </c>
      <c r="C1120" s="2">
        <v>22.01</v>
      </c>
      <c r="D1120" s="6">
        <v>24.651200000000003</v>
      </c>
      <c r="E1120" s="13" t="s">
        <v>4285</v>
      </c>
      <c r="F1120" s="10">
        <f>(D1120-C1120)/C1120</f>
        <v>0.12000000000000005</v>
      </c>
      <c r="G1120" s="19">
        <v>34.99</v>
      </c>
      <c r="H1120" s="22">
        <v>38.99</v>
      </c>
      <c r="I1120" s="2">
        <v>37.99</v>
      </c>
      <c r="J1120" s="5">
        <v>8.5738782509288347E-2</v>
      </c>
      <c r="K1120" s="2"/>
      <c r="L1120" s="2"/>
      <c r="M1120" s="3" t="s">
        <v>4361</v>
      </c>
      <c r="N1120" s="14" t="s">
        <v>4299</v>
      </c>
      <c r="O1120" s="3"/>
    </row>
    <row r="1121" spans="1:15" x14ac:dyDescent="0.25">
      <c r="A1121" t="s">
        <v>1038</v>
      </c>
      <c r="B1121" t="s">
        <v>5</v>
      </c>
      <c r="C1121" s="2">
        <v>21.46</v>
      </c>
      <c r="D1121" s="6">
        <v>24.035200000000003</v>
      </c>
      <c r="E1121" s="13" t="s">
        <v>4285</v>
      </c>
      <c r="F1121" s="10">
        <f>(D1121-C1121)/C1121</f>
        <v>0.12000000000000011</v>
      </c>
      <c r="G1121" s="19">
        <v>34.99</v>
      </c>
      <c r="H1121" s="21">
        <v>38.99</v>
      </c>
      <c r="I1121" s="2">
        <v>37.99</v>
      </c>
      <c r="J1121" s="5">
        <v>8.5738782509288347E-2</v>
      </c>
      <c r="K1121" s="2"/>
      <c r="L1121" s="2"/>
      <c r="M1121" s="3" t="s">
        <v>4361</v>
      </c>
      <c r="N1121" s="14" t="s">
        <v>4299</v>
      </c>
      <c r="O1121" s="3"/>
    </row>
    <row r="1122" spans="1:15" x14ac:dyDescent="0.25">
      <c r="A1122" t="s">
        <v>615</v>
      </c>
      <c r="B1122" t="s">
        <v>5</v>
      </c>
      <c r="C1122" s="2">
        <v>22.01</v>
      </c>
      <c r="D1122" s="6">
        <v>24.651200000000003</v>
      </c>
      <c r="E1122" s="13" t="s">
        <v>4285</v>
      </c>
      <c r="F1122" s="10">
        <f>(D1122-C1122)/C1122</f>
        <v>0.12000000000000005</v>
      </c>
      <c r="G1122" s="19">
        <v>34.99</v>
      </c>
      <c r="H1122" s="22">
        <v>38.99</v>
      </c>
      <c r="I1122" s="2">
        <v>37.99</v>
      </c>
      <c r="J1122" s="5">
        <v>8.5738782509288347E-2</v>
      </c>
      <c r="K1122" s="2"/>
      <c r="L1122" s="2"/>
      <c r="M1122" s="3" t="s">
        <v>4361</v>
      </c>
      <c r="N1122" s="14" t="s">
        <v>4299</v>
      </c>
      <c r="O1122" s="3"/>
    </row>
    <row r="1123" spans="1:15" x14ac:dyDescent="0.25">
      <c r="A1123" t="s">
        <v>1047</v>
      </c>
      <c r="B1123" t="s">
        <v>5</v>
      </c>
      <c r="C1123" s="2">
        <v>21.16</v>
      </c>
      <c r="D1123" s="6">
        <v>23.699200000000001</v>
      </c>
      <c r="E1123" s="13" t="s">
        <v>4285</v>
      </c>
      <c r="F1123" s="10">
        <f>(D1123-C1123)/C1123</f>
        <v>0.12000000000000005</v>
      </c>
      <c r="G1123" s="19">
        <v>34.99</v>
      </c>
      <c r="H1123" s="21">
        <v>38.99</v>
      </c>
      <c r="I1123" s="2">
        <v>37.99</v>
      </c>
      <c r="J1123" s="5">
        <v>8.5738782509288347E-2</v>
      </c>
      <c r="K1123" s="2"/>
      <c r="L1123" s="2"/>
      <c r="M1123" s="3" t="s">
        <v>4361</v>
      </c>
      <c r="N1123" s="14" t="s">
        <v>4299</v>
      </c>
      <c r="O1123" s="3"/>
    </row>
    <row r="1124" spans="1:15" x14ac:dyDescent="0.25">
      <c r="A1124" t="s">
        <v>1048</v>
      </c>
      <c r="B1124" t="s">
        <v>5</v>
      </c>
      <c r="C1124" s="2">
        <v>21.16</v>
      </c>
      <c r="D1124" s="6">
        <v>23.699200000000001</v>
      </c>
      <c r="E1124" s="13" t="s">
        <v>4285</v>
      </c>
      <c r="F1124" s="10">
        <f>(D1124-C1124)/C1124</f>
        <v>0.12000000000000005</v>
      </c>
      <c r="G1124" s="19">
        <v>34.99</v>
      </c>
      <c r="H1124" s="21">
        <v>38.99</v>
      </c>
      <c r="I1124" s="2">
        <v>37.99</v>
      </c>
      <c r="J1124" s="5">
        <v>8.5738782509288347E-2</v>
      </c>
      <c r="K1124" s="2"/>
      <c r="L1124" s="2"/>
      <c r="M1124" s="3" t="s">
        <v>4361</v>
      </c>
      <c r="N1124" s="14" t="s">
        <v>4299</v>
      </c>
      <c r="O1124" s="3"/>
    </row>
    <row r="1125" spans="1:15" x14ac:dyDescent="0.25">
      <c r="A1125" t="s">
        <v>2360</v>
      </c>
      <c r="B1125" t="s">
        <v>5</v>
      </c>
      <c r="C1125" s="2">
        <v>20.99</v>
      </c>
      <c r="D1125" s="6">
        <v>23.508800000000001</v>
      </c>
      <c r="E1125" s="13" t="s">
        <v>4285</v>
      </c>
      <c r="F1125" s="10">
        <f>(D1125-C1125)/C1125</f>
        <v>0.12000000000000012</v>
      </c>
      <c r="G1125" s="19">
        <v>34.99</v>
      </c>
      <c r="H1125" s="21">
        <v>38.99</v>
      </c>
      <c r="I1125" s="2">
        <v>37.99</v>
      </c>
      <c r="J1125" s="5">
        <v>8.5738782509288347E-2</v>
      </c>
      <c r="K1125" s="2"/>
      <c r="L1125" s="2"/>
      <c r="M1125" s="3" t="s">
        <v>4361</v>
      </c>
      <c r="N1125" s="14" t="s">
        <v>4300</v>
      </c>
      <c r="O1125" s="3"/>
    </row>
    <row r="1126" spans="1:15" x14ac:dyDescent="0.25">
      <c r="A1126" t="s">
        <v>2329</v>
      </c>
      <c r="B1126" t="s">
        <v>5</v>
      </c>
      <c r="C1126" s="2">
        <v>20.99</v>
      </c>
      <c r="D1126" s="6">
        <v>23.508800000000001</v>
      </c>
      <c r="E1126" s="13" t="s">
        <v>4285</v>
      </c>
      <c r="F1126" s="10">
        <f>(D1126-C1126)/C1126</f>
        <v>0.12000000000000012</v>
      </c>
      <c r="G1126" s="19">
        <v>34.99</v>
      </c>
      <c r="H1126" s="21">
        <v>38.99</v>
      </c>
      <c r="I1126" s="2">
        <v>37.99</v>
      </c>
      <c r="J1126" s="5">
        <v>8.5738782509288347E-2</v>
      </c>
      <c r="K1126" s="2"/>
      <c r="L1126" s="2"/>
      <c r="M1126" s="3" t="s">
        <v>4361</v>
      </c>
      <c r="N1126" s="14" t="s">
        <v>4300</v>
      </c>
      <c r="O1126" s="3"/>
    </row>
    <row r="1127" spans="1:15" x14ac:dyDescent="0.25">
      <c r="A1127" t="s">
        <v>2337</v>
      </c>
      <c r="B1127" t="s">
        <v>5</v>
      </c>
      <c r="C1127" s="2">
        <v>20.99</v>
      </c>
      <c r="D1127" s="6">
        <v>23.508800000000001</v>
      </c>
      <c r="E1127" s="13" t="s">
        <v>4285</v>
      </c>
      <c r="F1127" s="10">
        <f>(D1127-C1127)/C1127</f>
        <v>0.12000000000000012</v>
      </c>
      <c r="G1127" s="19">
        <v>34.99</v>
      </c>
      <c r="H1127" s="21">
        <v>38.99</v>
      </c>
      <c r="I1127" s="2">
        <v>37.99</v>
      </c>
      <c r="J1127" s="5">
        <v>8.5738782509288347E-2</v>
      </c>
      <c r="K1127" s="2"/>
      <c r="L1127" s="2"/>
      <c r="M1127" s="3" t="s">
        <v>4361</v>
      </c>
      <c r="N1127" s="14" t="s">
        <v>4300</v>
      </c>
      <c r="O1127" s="3"/>
    </row>
    <row r="1128" spans="1:15" x14ac:dyDescent="0.25">
      <c r="A1128" t="s">
        <v>347</v>
      </c>
      <c r="B1128" t="s">
        <v>5</v>
      </c>
      <c r="C1128" s="2">
        <v>17.41</v>
      </c>
      <c r="D1128" s="6">
        <v>19.280823319751196</v>
      </c>
      <c r="E1128" s="13" t="s">
        <v>4284</v>
      </c>
      <c r="F1128" s="10">
        <f>(D1128-C1128)/C1128</f>
        <v>0.1074568247990348</v>
      </c>
      <c r="G1128" s="19">
        <v>34.99</v>
      </c>
      <c r="H1128" s="22">
        <v>37.99</v>
      </c>
      <c r="I1128" s="2">
        <v>37.99</v>
      </c>
      <c r="J1128" s="5">
        <v>8.5738782509288347E-2</v>
      </c>
      <c r="K1128" s="2">
        <v>37.99</v>
      </c>
      <c r="L1128" s="2">
        <f>K1128-I1128</f>
        <v>0</v>
      </c>
      <c r="M1128" s="3" t="s">
        <v>4361</v>
      </c>
      <c r="N1128" s="14" t="s">
        <v>4298</v>
      </c>
      <c r="O1128" s="3"/>
    </row>
    <row r="1129" spans="1:15" x14ac:dyDescent="0.25">
      <c r="A1129" t="s">
        <v>348</v>
      </c>
      <c r="B1129" t="s">
        <v>5</v>
      </c>
      <c r="C1129" s="2">
        <v>17.41</v>
      </c>
      <c r="D1129" s="6">
        <v>19.086145235250186</v>
      </c>
      <c r="E1129" s="13" t="s">
        <v>4284</v>
      </c>
      <c r="F1129" s="10">
        <f>(D1129-C1129)/C1129</f>
        <v>9.6274855557161726E-2</v>
      </c>
      <c r="G1129" s="19">
        <v>34.99</v>
      </c>
      <c r="H1129" s="22">
        <v>37.99</v>
      </c>
      <c r="I1129" s="2">
        <v>37.99</v>
      </c>
      <c r="J1129" s="5">
        <v>8.5738782509288347E-2</v>
      </c>
      <c r="K1129" s="2">
        <v>37.99</v>
      </c>
      <c r="L1129" s="2">
        <f>K1129-I1129</f>
        <v>0</v>
      </c>
      <c r="M1129" s="3" t="s">
        <v>4361</v>
      </c>
      <c r="N1129" s="14" t="s">
        <v>4298</v>
      </c>
      <c r="O1129" s="3"/>
    </row>
    <row r="1130" spans="1:15" x14ac:dyDescent="0.25">
      <c r="A1130" t="s">
        <v>349</v>
      </c>
      <c r="B1130" t="s">
        <v>5</v>
      </c>
      <c r="C1130" s="2">
        <v>17.41</v>
      </c>
      <c r="D1130" s="6">
        <v>19.300603396609187</v>
      </c>
      <c r="E1130" s="13" t="s">
        <v>4284</v>
      </c>
      <c r="F1130" s="10">
        <f>(D1130-C1130)/C1130</f>
        <v>0.10859295787531228</v>
      </c>
      <c r="G1130" s="19">
        <v>34.99</v>
      </c>
      <c r="H1130" s="22">
        <v>37.99</v>
      </c>
      <c r="I1130" s="2">
        <v>37.99</v>
      </c>
      <c r="J1130" s="5">
        <v>8.5738782509288347E-2</v>
      </c>
      <c r="K1130" s="2">
        <v>37.99</v>
      </c>
      <c r="L1130" s="2">
        <f>K1130-I1130</f>
        <v>0</v>
      </c>
      <c r="M1130" s="3" t="s">
        <v>4361</v>
      </c>
      <c r="N1130" s="14" t="s">
        <v>4298</v>
      </c>
      <c r="O1130" s="3"/>
    </row>
    <row r="1131" spans="1:15" x14ac:dyDescent="0.25">
      <c r="A1131" t="s">
        <v>350</v>
      </c>
      <c r="B1131" t="s">
        <v>5</v>
      </c>
      <c r="C1131" s="2">
        <v>17.66</v>
      </c>
      <c r="D1131" s="6">
        <v>19.515218284306624</v>
      </c>
      <c r="E1131" s="13" t="s">
        <v>4284</v>
      </c>
      <c r="F1131" s="10">
        <f>(D1131-C1131)/C1131</f>
        <v>0.10505199797885749</v>
      </c>
      <c r="G1131" s="19">
        <v>34.99</v>
      </c>
      <c r="H1131" s="22">
        <v>37.99</v>
      </c>
      <c r="I1131" s="2">
        <v>37.99</v>
      </c>
      <c r="J1131" s="5">
        <v>8.5738782509288347E-2</v>
      </c>
      <c r="K1131" s="2">
        <v>37.99</v>
      </c>
      <c r="L1131" s="2">
        <f>K1131-I1131</f>
        <v>0</v>
      </c>
      <c r="M1131" s="3" t="s">
        <v>4361</v>
      </c>
      <c r="N1131" s="14" t="s">
        <v>4298</v>
      </c>
      <c r="O1131" s="3"/>
    </row>
    <row r="1132" spans="1:15" x14ac:dyDescent="0.25">
      <c r="A1132" t="s">
        <v>407</v>
      </c>
      <c r="B1132" t="s">
        <v>5</v>
      </c>
      <c r="C1132" s="2">
        <v>17.41</v>
      </c>
      <c r="D1132" s="6">
        <v>19.474035570447327</v>
      </c>
      <c r="E1132" s="13" t="s">
        <v>4284</v>
      </c>
      <c r="F1132" s="10">
        <f>(D1132-C1132)/C1132</f>
        <v>0.11855459910668163</v>
      </c>
      <c r="G1132" s="19">
        <v>34.99</v>
      </c>
      <c r="H1132" s="22">
        <v>37.99</v>
      </c>
      <c r="I1132" s="2">
        <v>37.99</v>
      </c>
      <c r="J1132" s="5">
        <v>8.5738782509288347E-2</v>
      </c>
      <c r="K1132" s="2">
        <v>37.99</v>
      </c>
      <c r="L1132" s="2">
        <f>K1132-I1132</f>
        <v>0</v>
      </c>
      <c r="M1132" s="3" t="s">
        <v>4361</v>
      </c>
      <c r="N1132" s="14" t="s">
        <v>4298</v>
      </c>
      <c r="O1132" s="3"/>
    </row>
    <row r="1133" spans="1:15" x14ac:dyDescent="0.25">
      <c r="A1133" t="s">
        <v>1407</v>
      </c>
      <c r="B1133" t="s">
        <v>5</v>
      </c>
      <c r="C1133" s="2">
        <v>20.29</v>
      </c>
      <c r="D1133" s="6">
        <v>22.724800000000002</v>
      </c>
      <c r="E1133" s="13" t="s">
        <v>4285</v>
      </c>
      <c r="F1133" s="10">
        <f>(D1133-C1133)/C1133</f>
        <v>0.12000000000000013</v>
      </c>
      <c r="G1133" s="19">
        <v>34.99</v>
      </c>
      <c r="H1133" s="21">
        <v>37.99</v>
      </c>
      <c r="I1133" s="2">
        <v>37.99</v>
      </c>
      <c r="J1133" s="5">
        <v>8.5738782509288347E-2</v>
      </c>
      <c r="K1133" s="2"/>
      <c r="L1133" s="2"/>
      <c r="M1133" s="3" t="s">
        <v>4361</v>
      </c>
      <c r="N1133" s="14" t="s">
        <v>4323</v>
      </c>
      <c r="O1133" s="3"/>
    </row>
    <row r="1134" spans="1:15" x14ac:dyDescent="0.25">
      <c r="A1134" t="s">
        <v>1403</v>
      </c>
      <c r="B1134" t="s">
        <v>5</v>
      </c>
      <c r="C1134" s="2">
        <v>20.29</v>
      </c>
      <c r="D1134" s="6">
        <v>22.724800000000002</v>
      </c>
      <c r="E1134" s="13" t="s">
        <v>4285</v>
      </c>
      <c r="F1134" s="10">
        <f>(D1134-C1134)/C1134</f>
        <v>0.12000000000000013</v>
      </c>
      <c r="G1134" s="19">
        <v>34.99</v>
      </c>
      <c r="H1134" s="21">
        <v>37.99</v>
      </c>
      <c r="I1134" s="2">
        <v>37.99</v>
      </c>
      <c r="J1134" s="5">
        <v>8.5738782509288347E-2</v>
      </c>
      <c r="K1134" s="2"/>
      <c r="L1134" s="2"/>
      <c r="M1134" s="3" t="s">
        <v>4361</v>
      </c>
      <c r="N1134" s="14" t="s">
        <v>4323</v>
      </c>
      <c r="O1134" s="3"/>
    </row>
    <row r="1135" spans="1:15" x14ac:dyDescent="0.25">
      <c r="A1135" t="s">
        <v>735</v>
      </c>
      <c r="B1135" t="s">
        <v>5</v>
      </c>
      <c r="C1135" s="2">
        <v>21.29</v>
      </c>
      <c r="D1135" s="6">
        <v>23.844800000000003</v>
      </c>
      <c r="E1135" s="13" t="s">
        <v>4285</v>
      </c>
      <c r="F1135" s="10">
        <f>(D1135-C1135)/C1135</f>
        <v>0.12000000000000018</v>
      </c>
      <c r="G1135" s="19">
        <v>34.99</v>
      </c>
      <c r="H1135" s="22">
        <v>37.99</v>
      </c>
      <c r="I1135" s="2">
        <v>37.99</v>
      </c>
      <c r="J1135" s="5">
        <v>8.5738782509288347E-2</v>
      </c>
      <c r="K1135" s="2"/>
      <c r="L1135" s="2"/>
      <c r="M1135" s="3" t="s">
        <v>4361</v>
      </c>
      <c r="N1135" s="14" t="s">
        <v>4291</v>
      </c>
      <c r="O1135" s="3"/>
    </row>
    <row r="1136" spans="1:15" x14ac:dyDescent="0.25">
      <c r="A1136" t="s">
        <v>1162</v>
      </c>
      <c r="B1136" t="s">
        <v>5</v>
      </c>
      <c r="C1136" s="2">
        <v>45.55</v>
      </c>
      <c r="D1136" s="6">
        <v>51.015999999999998</v>
      </c>
      <c r="E1136" s="13" t="s">
        <v>4285</v>
      </c>
      <c r="F1136" s="10">
        <f>(D1136-C1136)/C1136</f>
        <v>0.12000000000000004</v>
      </c>
      <c r="G1136" s="19">
        <v>69.989999999999995</v>
      </c>
      <c r="H1136" s="21">
        <v>76.989999999999995</v>
      </c>
      <c r="I1136" s="2">
        <v>75.989999999999995</v>
      </c>
      <c r="J1136" s="5">
        <v>8.5726532361765972E-2</v>
      </c>
      <c r="K1136" s="2"/>
      <c r="L1136" s="2"/>
      <c r="M1136" s="3" t="s">
        <v>4361</v>
      </c>
      <c r="N1136" s="14" t="s">
        <v>4295</v>
      </c>
      <c r="O1136" s="3"/>
    </row>
    <row r="1137" spans="1:15" x14ac:dyDescent="0.25">
      <c r="A1137" t="s">
        <v>609</v>
      </c>
      <c r="B1137" t="s">
        <v>5</v>
      </c>
      <c r="C1137" s="2">
        <v>49.06</v>
      </c>
      <c r="D1137" s="6">
        <v>54.45621425880308</v>
      </c>
      <c r="E1137" s="13" t="s">
        <v>4284</v>
      </c>
      <c r="F1137" s="10">
        <f>(D1137-C1137)/C1137</f>
        <v>0.10999213735839945</v>
      </c>
      <c r="G1137" s="19">
        <v>69.989999999999995</v>
      </c>
      <c r="H1137" s="22">
        <v>75.989999999999995</v>
      </c>
      <c r="I1137" s="2">
        <v>75.989999999999995</v>
      </c>
      <c r="J1137" s="5">
        <v>8.5726532361765972E-2</v>
      </c>
      <c r="K1137" s="2"/>
      <c r="L1137" s="2"/>
      <c r="M1137" s="3" t="s">
        <v>4361</v>
      </c>
      <c r="N1137" s="14" t="s">
        <v>4291</v>
      </c>
      <c r="O1137" s="3"/>
    </row>
    <row r="1138" spans="1:15" x14ac:dyDescent="0.25">
      <c r="A1138" t="s">
        <v>2690</v>
      </c>
      <c r="B1138" t="s">
        <v>5</v>
      </c>
      <c r="C1138" s="2">
        <v>56.05</v>
      </c>
      <c r="D1138" s="6">
        <v>62.776000000000003</v>
      </c>
      <c r="E1138" s="13" t="s">
        <v>4285</v>
      </c>
      <c r="F1138" s="10">
        <f>(D1138-C1138)/C1138</f>
        <v>0.12000000000000012</v>
      </c>
      <c r="G1138" s="19">
        <v>104.99</v>
      </c>
      <c r="H1138" s="21">
        <v>114.99</v>
      </c>
      <c r="I1138" s="2">
        <v>113.99</v>
      </c>
      <c r="J1138" s="5">
        <v>8.5722449757119623E-2</v>
      </c>
      <c r="K1138" s="2">
        <v>114.99</v>
      </c>
      <c r="L1138" s="2">
        <f>K1138-I1138</f>
        <v>1</v>
      </c>
      <c r="M1138" s="3" t="s">
        <v>4361</v>
      </c>
      <c r="N1138" s="14" t="s">
        <v>4295</v>
      </c>
      <c r="O1138" s="3"/>
    </row>
    <row r="1139" spans="1:15" x14ac:dyDescent="0.25">
      <c r="A1139" t="s">
        <v>1644</v>
      </c>
      <c r="B1139" t="s">
        <v>5</v>
      </c>
      <c r="C1139" s="2">
        <v>76.66</v>
      </c>
      <c r="D1139" s="6">
        <v>83.600494142674791</v>
      </c>
      <c r="E1139" s="13" t="s">
        <v>4284</v>
      </c>
      <c r="F1139" s="10">
        <f>(D1139-C1139)/C1139</f>
        <v>9.053605717029474E-2</v>
      </c>
      <c r="G1139" s="19">
        <v>139.99</v>
      </c>
      <c r="H1139" s="21">
        <v>154.99</v>
      </c>
      <c r="I1139" s="2">
        <v>151.99</v>
      </c>
      <c r="J1139" s="5">
        <v>8.5720408600614251E-2</v>
      </c>
      <c r="K1139" s="2">
        <v>154.99</v>
      </c>
      <c r="L1139" s="2">
        <f>K1139-I1139</f>
        <v>3</v>
      </c>
      <c r="M1139" s="3" t="s">
        <v>4361</v>
      </c>
      <c r="N1139" s="14" t="s">
        <v>4301</v>
      </c>
      <c r="O1139" s="3"/>
    </row>
    <row r="1140" spans="1:15" x14ac:dyDescent="0.25">
      <c r="A1140" t="s">
        <v>2561</v>
      </c>
      <c r="B1140" t="s">
        <v>5</v>
      </c>
      <c r="C1140" s="2">
        <v>201.25</v>
      </c>
      <c r="D1140" s="6">
        <v>217.45182509781191</v>
      </c>
      <c r="E1140" s="13" t="s">
        <v>4284</v>
      </c>
      <c r="F1140" s="10">
        <f>(D1140-C1140)/C1140</f>
        <v>8.0505963218941143E-2</v>
      </c>
      <c r="G1140" s="19">
        <v>349.99</v>
      </c>
      <c r="H1140" s="22">
        <v>379.99</v>
      </c>
      <c r="I1140" s="2">
        <v>379.99</v>
      </c>
      <c r="J1140" s="5">
        <v>8.5716734763850333E-2</v>
      </c>
      <c r="K1140" s="2">
        <v>379.99</v>
      </c>
      <c r="L1140" s="2">
        <f>K1140-I1140</f>
        <v>0</v>
      </c>
      <c r="M1140" s="3" t="s">
        <v>4361</v>
      </c>
      <c r="N1140" s="14" t="s">
        <v>4291</v>
      </c>
      <c r="O1140" s="3"/>
    </row>
    <row r="1141" spans="1:15" x14ac:dyDescent="0.25">
      <c r="A1141" t="s">
        <v>2566</v>
      </c>
      <c r="B1141" t="s">
        <v>5</v>
      </c>
      <c r="C1141" s="2">
        <v>201.25</v>
      </c>
      <c r="D1141" s="6">
        <v>219.36250000000001</v>
      </c>
      <c r="E1141" s="13" t="s">
        <v>4284</v>
      </c>
      <c r="F1141" s="10">
        <f>(D1141-C1141)/C1141</f>
        <v>9.0000000000000052E-2</v>
      </c>
      <c r="G1141" s="19">
        <v>349.99</v>
      </c>
      <c r="H1141" s="22">
        <v>379.99</v>
      </c>
      <c r="I1141" s="2">
        <v>379.99</v>
      </c>
      <c r="J1141" s="5">
        <v>8.5716734763850333E-2</v>
      </c>
      <c r="K1141" s="2">
        <v>379.99</v>
      </c>
      <c r="L1141" s="2">
        <f>K1141-I1141</f>
        <v>0</v>
      </c>
      <c r="M1141" s="3" t="s">
        <v>4361</v>
      </c>
      <c r="N1141" s="14" t="s">
        <v>4291</v>
      </c>
      <c r="O1141" s="3"/>
    </row>
    <row r="1142" spans="1:15" x14ac:dyDescent="0.25">
      <c r="A1142" t="s">
        <v>2008</v>
      </c>
      <c r="B1142" t="s">
        <v>5</v>
      </c>
      <c r="C1142" s="2">
        <v>201.25</v>
      </c>
      <c r="D1142" s="6">
        <v>225.40000000000003</v>
      </c>
      <c r="E1142" s="13" t="s">
        <v>4285</v>
      </c>
      <c r="F1142" s="10">
        <f>(D1142-C1142)/C1142</f>
        <v>0.12000000000000018</v>
      </c>
      <c r="G1142" s="19">
        <v>349.99</v>
      </c>
      <c r="H1142" s="21">
        <v>379.99</v>
      </c>
      <c r="I1142" s="2">
        <v>379.99</v>
      </c>
      <c r="J1142" s="5">
        <v>8.5716734763850333E-2</v>
      </c>
      <c r="K1142" s="2">
        <v>379.99</v>
      </c>
      <c r="L1142" s="2">
        <f>K1142-I1142</f>
        <v>0</v>
      </c>
      <c r="M1142" s="3" t="s">
        <v>4361</v>
      </c>
      <c r="N1142" s="14" t="s">
        <v>4291</v>
      </c>
      <c r="O1142" s="3"/>
    </row>
    <row r="1143" spans="1:15" x14ac:dyDescent="0.25">
      <c r="A1143" t="s">
        <v>1848</v>
      </c>
      <c r="B1143" t="s">
        <v>5</v>
      </c>
      <c r="C1143" s="2">
        <v>29</v>
      </c>
      <c r="D1143" s="6">
        <v>32.480000000000004</v>
      </c>
      <c r="E1143" s="13" t="s">
        <v>4285</v>
      </c>
      <c r="F1143" s="10">
        <f>(D1143-C1143)/C1143</f>
        <v>0.12000000000000013</v>
      </c>
      <c r="G1143" s="19">
        <v>46.99</v>
      </c>
      <c r="H1143" s="21">
        <v>50.99</v>
      </c>
      <c r="I1143" s="2">
        <v>50.99</v>
      </c>
      <c r="J1143" s="5">
        <v>8.5124494573313392E-2</v>
      </c>
      <c r="K1143" s="2"/>
      <c r="L1143" s="2"/>
      <c r="M1143" s="3" t="s">
        <v>4361</v>
      </c>
      <c r="N1143" s="14" t="s">
        <v>4291</v>
      </c>
      <c r="O1143" s="3"/>
    </row>
    <row r="1144" spans="1:15" x14ac:dyDescent="0.25">
      <c r="A1144" t="s">
        <v>1907</v>
      </c>
      <c r="B1144" t="s">
        <v>5</v>
      </c>
      <c r="C1144" s="2">
        <v>29</v>
      </c>
      <c r="D1144" s="6">
        <v>32.480000000000004</v>
      </c>
      <c r="E1144" s="13" t="s">
        <v>4285</v>
      </c>
      <c r="F1144" s="10">
        <f>(D1144-C1144)/C1144</f>
        <v>0.12000000000000013</v>
      </c>
      <c r="G1144" s="19">
        <v>46.99</v>
      </c>
      <c r="H1144" s="21">
        <v>50.99</v>
      </c>
      <c r="I1144" s="2">
        <v>50.99</v>
      </c>
      <c r="J1144" s="5">
        <v>8.5124494573313392E-2</v>
      </c>
      <c r="K1144" s="2"/>
      <c r="L1144" s="2"/>
      <c r="M1144" s="3" t="s">
        <v>4361</v>
      </c>
      <c r="N1144" s="14" t="s">
        <v>4291</v>
      </c>
      <c r="O1144" s="3"/>
    </row>
    <row r="1145" spans="1:15" x14ac:dyDescent="0.25">
      <c r="A1145" t="s">
        <v>1092</v>
      </c>
      <c r="B1145" t="s">
        <v>5</v>
      </c>
      <c r="C1145" s="2">
        <v>83.86</v>
      </c>
      <c r="D1145" s="6">
        <v>93.923200000000008</v>
      </c>
      <c r="E1145" s="13" t="s">
        <v>4285</v>
      </c>
      <c r="F1145" s="10">
        <f>(D1145-C1145)/C1145</f>
        <v>0.12000000000000011</v>
      </c>
      <c r="G1145" s="19">
        <v>129.99</v>
      </c>
      <c r="H1145" s="21">
        <v>152.99</v>
      </c>
      <c r="I1145" s="2">
        <v>140.99</v>
      </c>
      <c r="J1145" s="5">
        <v>8.4621893991845498E-2</v>
      </c>
      <c r="K1145" s="2"/>
      <c r="L1145" s="2"/>
      <c r="M1145" s="3" t="s">
        <v>4361</v>
      </c>
      <c r="N1145" s="14" t="s">
        <v>4295</v>
      </c>
      <c r="O1145" s="3"/>
    </row>
    <row r="1146" spans="1:15" x14ac:dyDescent="0.25">
      <c r="A1146" t="s">
        <v>900</v>
      </c>
      <c r="B1146" t="s">
        <v>5</v>
      </c>
      <c r="C1146" s="2">
        <v>73.260000000000005</v>
      </c>
      <c r="D1146" s="6">
        <v>77.655600000000007</v>
      </c>
      <c r="E1146" s="13" t="s">
        <v>4284</v>
      </c>
      <c r="F1146" s="10">
        <f>(D1146-C1146)/C1146</f>
        <v>6.0000000000000019E-2</v>
      </c>
      <c r="G1146" s="19">
        <v>129.99</v>
      </c>
      <c r="H1146" s="22">
        <v>144.99</v>
      </c>
      <c r="I1146" s="2">
        <v>140.99</v>
      </c>
      <c r="J1146" s="5">
        <v>8.4621893991845498E-2</v>
      </c>
      <c r="K1146" s="2">
        <v>144.99</v>
      </c>
      <c r="L1146" s="2">
        <f>K1146-I1146</f>
        <v>4</v>
      </c>
      <c r="M1146" s="3" t="s">
        <v>4361</v>
      </c>
      <c r="N1146" s="14" t="s">
        <v>4317</v>
      </c>
      <c r="O1146" s="3"/>
    </row>
    <row r="1147" spans="1:15" x14ac:dyDescent="0.25">
      <c r="A1147" t="s">
        <v>2380</v>
      </c>
      <c r="B1147" t="s">
        <v>5</v>
      </c>
      <c r="C1147" s="2">
        <v>73.260000000000005</v>
      </c>
      <c r="D1147" s="6">
        <v>77.655600000000007</v>
      </c>
      <c r="E1147" s="13" t="s">
        <v>4284</v>
      </c>
      <c r="F1147" s="10">
        <f>(D1147-C1147)/C1147</f>
        <v>6.0000000000000019E-2</v>
      </c>
      <c r="G1147" s="19">
        <v>129.99</v>
      </c>
      <c r="H1147" s="22">
        <v>144.99</v>
      </c>
      <c r="I1147" s="2">
        <v>140.99</v>
      </c>
      <c r="J1147" s="5">
        <v>8.4621893991845498E-2</v>
      </c>
      <c r="K1147" s="2">
        <v>144.99</v>
      </c>
      <c r="L1147" s="2">
        <f>K1147-I1147</f>
        <v>4</v>
      </c>
      <c r="M1147" s="3" t="s">
        <v>4361</v>
      </c>
      <c r="N1147" s="14" t="s">
        <v>4317</v>
      </c>
      <c r="O1147" s="3"/>
    </row>
    <row r="1148" spans="1:15" x14ac:dyDescent="0.25">
      <c r="A1148" t="s">
        <v>2684</v>
      </c>
      <c r="B1148" t="s">
        <v>5</v>
      </c>
      <c r="C1148" s="2">
        <v>69.06</v>
      </c>
      <c r="D1148" s="6">
        <v>77.347200000000015</v>
      </c>
      <c r="E1148" s="13" t="s">
        <v>4285</v>
      </c>
      <c r="F1148" s="10">
        <f>(D1148-C1148)/C1148</f>
        <v>0.12000000000000018</v>
      </c>
      <c r="G1148" s="19">
        <v>129.99</v>
      </c>
      <c r="H1148" s="21">
        <v>144.99</v>
      </c>
      <c r="I1148" s="2">
        <v>140.99</v>
      </c>
      <c r="J1148" s="5">
        <v>8.4621893991845498E-2</v>
      </c>
      <c r="K1148" s="2">
        <v>144.99</v>
      </c>
      <c r="L1148" s="2">
        <f>K1148-I1148</f>
        <v>4</v>
      </c>
      <c r="M1148" s="3" t="s">
        <v>4361</v>
      </c>
      <c r="N1148" s="14" t="s">
        <v>4292</v>
      </c>
      <c r="O1148" s="3"/>
    </row>
    <row r="1149" spans="1:15" x14ac:dyDescent="0.25">
      <c r="A1149" t="s">
        <v>1614</v>
      </c>
      <c r="B1149" t="s">
        <v>5</v>
      </c>
      <c r="C1149" s="2">
        <v>37.69</v>
      </c>
      <c r="D1149" s="6">
        <v>42.212800000000001</v>
      </c>
      <c r="E1149" s="13" t="s">
        <v>4285</v>
      </c>
      <c r="F1149" s="10">
        <f>(D1149-C1149)/C1149</f>
        <v>0.12000000000000011</v>
      </c>
      <c r="G1149" s="19">
        <v>70.989999999999995</v>
      </c>
      <c r="H1149" s="21">
        <v>89.99</v>
      </c>
      <c r="I1149" s="2">
        <v>76.989999999999995</v>
      </c>
      <c r="J1149" s="5">
        <v>8.4518946330469191E-2</v>
      </c>
      <c r="K1149" s="2">
        <v>89.99</v>
      </c>
      <c r="L1149" s="2">
        <f>K1149-I1149</f>
        <v>13</v>
      </c>
      <c r="M1149" s="3" t="s">
        <v>4361</v>
      </c>
      <c r="N1149" s="14" t="s">
        <v>4291</v>
      </c>
      <c r="O1149" s="3"/>
    </row>
    <row r="1150" spans="1:15" x14ac:dyDescent="0.25">
      <c r="A1150" t="s">
        <v>2348</v>
      </c>
      <c r="B1150" t="s">
        <v>5</v>
      </c>
      <c r="C1150" s="2">
        <v>65.260000000000005</v>
      </c>
      <c r="D1150" s="6">
        <v>73.091200000000015</v>
      </c>
      <c r="E1150" s="13" t="s">
        <v>4285</v>
      </c>
      <c r="F1150" s="10">
        <f>(D1150-C1150)/C1150</f>
        <v>0.12000000000000013</v>
      </c>
      <c r="G1150" s="19">
        <v>94.99</v>
      </c>
      <c r="H1150" s="21">
        <v>104.99</v>
      </c>
      <c r="I1150" s="2">
        <v>102.99</v>
      </c>
      <c r="J1150" s="5">
        <v>8.4219391514896325E-2</v>
      </c>
      <c r="K1150" s="2"/>
      <c r="L1150" s="2"/>
      <c r="M1150" s="3" t="s">
        <v>4361</v>
      </c>
      <c r="N1150" s="14" t="s">
        <v>4295</v>
      </c>
      <c r="O1150" s="3"/>
    </row>
    <row r="1151" spans="1:15" x14ac:dyDescent="0.25">
      <c r="A1151" t="s">
        <v>877</v>
      </c>
      <c r="B1151" t="s">
        <v>5</v>
      </c>
      <c r="C1151" s="2">
        <v>98.65</v>
      </c>
      <c r="D1151" s="6">
        <v>106.44863506303435</v>
      </c>
      <c r="E1151" s="13" t="s">
        <v>4284</v>
      </c>
      <c r="F1151" s="10">
        <f>(D1151-C1151)/C1151</f>
        <v>7.905357387769224E-2</v>
      </c>
      <c r="G1151" s="19">
        <v>178.99</v>
      </c>
      <c r="H1151" s="22">
        <v>214.99</v>
      </c>
      <c r="I1151" s="2">
        <v>193.99</v>
      </c>
      <c r="J1151" s="5">
        <v>8.3803564444941081E-2</v>
      </c>
      <c r="K1151" s="2">
        <v>214.99</v>
      </c>
      <c r="L1151" s="2">
        <f>K1151-I1151</f>
        <v>21</v>
      </c>
      <c r="M1151" s="3" t="s">
        <v>4361</v>
      </c>
      <c r="N1151" s="14" t="s">
        <v>4291</v>
      </c>
      <c r="O1151" s="3"/>
    </row>
    <row r="1152" spans="1:15" x14ac:dyDescent="0.25">
      <c r="A1152" t="s">
        <v>1190</v>
      </c>
      <c r="B1152" t="s">
        <v>5</v>
      </c>
      <c r="C1152" s="2">
        <v>6.62</v>
      </c>
      <c r="D1152" s="6">
        <v>7.0902267077453285</v>
      </c>
      <c r="E1152" s="13" t="s">
        <v>4284</v>
      </c>
      <c r="F1152" s="10">
        <f>(D1152-C1152)/C1152</f>
        <v>7.103122473494386E-2</v>
      </c>
      <c r="G1152" s="19">
        <v>11.99</v>
      </c>
      <c r="H1152" s="21">
        <v>12.99</v>
      </c>
      <c r="I1152" s="2">
        <v>12.99</v>
      </c>
      <c r="J1152" s="5">
        <v>8.3402835696413602E-2</v>
      </c>
      <c r="K1152" s="2">
        <v>12.99</v>
      </c>
      <c r="L1152" s="2">
        <f>K1152-I1152</f>
        <v>0</v>
      </c>
      <c r="M1152" s="3" t="s">
        <v>4361</v>
      </c>
      <c r="N1152" s="14" t="s">
        <v>4299</v>
      </c>
      <c r="O1152" s="3"/>
    </row>
    <row r="1153" spans="1:15" x14ac:dyDescent="0.25">
      <c r="A1153" t="s">
        <v>3059</v>
      </c>
      <c r="B1153" t="s">
        <v>5</v>
      </c>
      <c r="C1153" s="2">
        <v>6.62</v>
      </c>
      <c r="D1153" s="6">
        <v>7.0865065373260228</v>
      </c>
      <c r="E1153" s="13" t="s">
        <v>4284</v>
      </c>
      <c r="F1153" s="10">
        <f>(D1153-C1153)/C1153</f>
        <v>7.0469265457103122E-2</v>
      </c>
      <c r="G1153" s="19">
        <v>11.99</v>
      </c>
      <c r="H1153" s="21">
        <v>12.99</v>
      </c>
      <c r="I1153" s="2">
        <v>12.99</v>
      </c>
      <c r="J1153" s="5">
        <v>8.3402835696413602E-2</v>
      </c>
      <c r="K1153" s="2">
        <v>12.99</v>
      </c>
      <c r="L1153" s="2">
        <f>K1153-I1153</f>
        <v>0</v>
      </c>
      <c r="M1153" s="3" t="s">
        <v>4361</v>
      </c>
      <c r="N1153" s="14" t="s">
        <v>4299</v>
      </c>
      <c r="O1153" s="3"/>
    </row>
    <row r="1154" spans="1:15" x14ac:dyDescent="0.25">
      <c r="A1154" t="s">
        <v>3093</v>
      </c>
      <c r="B1154" t="s">
        <v>5</v>
      </c>
      <c r="C1154" s="2">
        <v>6.62</v>
      </c>
      <c r="D1154" s="6">
        <v>7.0904341121001</v>
      </c>
      <c r="E1154" s="13" t="s">
        <v>4284</v>
      </c>
      <c r="F1154" s="10">
        <f>(D1154-C1154)/C1154</f>
        <v>7.1062554697900279E-2</v>
      </c>
      <c r="G1154" s="19">
        <v>11.99</v>
      </c>
      <c r="H1154" s="21">
        <v>12.99</v>
      </c>
      <c r="I1154" s="2">
        <v>12.99</v>
      </c>
      <c r="J1154" s="5">
        <v>8.3402835696413602E-2</v>
      </c>
      <c r="K1154" s="2">
        <v>12.99</v>
      </c>
      <c r="L1154" s="2">
        <f>K1154-I1154</f>
        <v>0</v>
      </c>
      <c r="M1154" s="3" t="s">
        <v>4361</v>
      </c>
      <c r="N1154" s="14" t="s">
        <v>4315</v>
      </c>
      <c r="O1154" s="3"/>
    </row>
    <row r="1155" spans="1:15" x14ac:dyDescent="0.25">
      <c r="A1155" t="s">
        <v>452</v>
      </c>
      <c r="B1155" t="s">
        <v>5</v>
      </c>
      <c r="C1155" s="2">
        <v>15.64</v>
      </c>
      <c r="D1155" s="6">
        <v>17.501206208350904</v>
      </c>
      <c r="E1155" s="13" t="s">
        <v>4284</v>
      </c>
      <c r="F1155" s="10">
        <f>(D1155-C1155)/C1155</f>
        <v>0.11900295449813962</v>
      </c>
      <c r="G1155" s="19">
        <v>23.99</v>
      </c>
      <c r="H1155" s="22">
        <v>26.99</v>
      </c>
      <c r="I1155" s="2">
        <v>25.99</v>
      </c>
      <c r="J1155" s="5">
        <v>8.3368070029178787E-2</v>
      </c>
      <c r="K1155" s="2"/>
      <c r="L1155" s="2"/>
      <c r="M1155" s="3" t="s">
        <v>4361</v>
      </c>
      <c r="N1155" s="14" t="s">
        <v>4299</v>
      </c>
      <c r="O1155" s="3"/>
    </row>
    <row r="1156" spans="1:15" x14ac:dyDescent="0.25">
      <c r="A1156" t="s">
        <v>461</v>
      </c>
      <c r="B1156" t="s">
        <v>5</v>
      </c>
      <c r="C1156" s="2">
        <v>15.64</v>
      </c>
      <c r="D1156" s="6">
        <v>17.431859545034413</v>
      </c>
      <c r="E1156" s="13" t="s">
        <v>4284</v>
      </c>
      <c r="F1156" s="10">
        <f>(D1156-C1156)/C1156</f>
        <v>0.11456902461856859</v>
      </c>
      <c r="G1156" s="19">
        <v>23.99</v>
      </c>
      <c r="H1156" s="22">
        <v>26.99</v>
      </c>
      <c r="I1156" s="2">
        <v>25.99</v>
      </c>
      <c r="J1156" s="5">
        <v>8.3368070029178787E-2</v>
      </c>
      <c r="K1156" s="2"/>
      <c r="L1156" s="2"/>
      <c r="M1156" s="3" t="s">
        <v>4361</v>
      </c>
      <c r="N1156" s="14" t="s">
        <v>4299</v>
      </c>
      <c r="O1156" s="3"/>
    </row>
    <row r="1157" spans="1:15" x14ac:dyDescent="0.25">
      <c r="A1157" t="s">
        <v>611</v>
      </c>
      <c r="B1157" t="s">
        <v>5</v>
      </c>
      <c r="C1157" s="2">
        <v>15.64</v>
      </c>
      <c r="D1157" s="6">
        <v>17.516800000000003</v>
      </c>
      <c r="E1157" s="13" t="s">
        <v>4285</v>
      </c>
      <c r="F1157" s="10">
        <f>(D1157-C1157)/C1157</f>
        <v>0.12000000000000018</v>
      </c>
      <c r="G1157" s="19">
        <v>23.99</v>
      </c>
      <c r="H1157" s="22">
        <v>26.99</v>
      </c>
      <c r="I1157" s="2">
        <v>25.99</v>
      </c>
      <c r="J1157" s="5">
        <v>8.3368070029178787E-2</v>
      </c>
      <c r="K1157" s="2"/>
      <c r="L1157" s="2"/>
      <c r="M1157" s="3" t="s">
        <v>4361</v>
      </c>
      <c r="N1157" s="14" t="s">
        <v>4299</v>
      </c>
      <c r="O1157" s="3"/>
    </row>
    <row r="1158" spans="1:15" x14ac:dyDescent="0.25">
      <c r="A1158" t="s">
        <v>613</v>
      </c>
      <c r="B1158" t="s">
        <v>5</v>
      </c>
      <c r="C1158" s="2">
        <v>15.64</v>
      </c>
      <c r="D1158" s="6">
        <v>17.516800000000003</v>
      </c>
      <c r="E1158" s="13" t="s">
        <v>4285</v>
      </c>
      <c r="F1158" s="10">
        <f>(D1158-C1158)/C1158</f>
        <v>0.12000000000000018</v>
      </c>
      <c r="G1158" s="19">
        <v>23.99</v>
      </c>
      <c r="H1158" s="22">
        <v>26.99</v>
      </c>
      <c r="I1158" s="2">
        <v>25.99</v>
      </c>
      <c r="J1158" s="5">
        <v>8.3368070029178787E-2</v>
      </c>
      <c r="K1158" s="2"/>
      <c r="L1158" s="2"/>
      <c r="M1158" s="3" t="s">
        <v>4361</v>
      </c>
      <c r="N1158" s="14" t="s">
        <v>4299</v>
      </c>
      <c r="O1158" s="3"/>
    </row>
    <row r="1159" spans="1:15" x14ac:dyDescent="0.25">
      <c r="A1159" t="s">
        <v>614</v>
      </c>
      <c r="B1159" t="s">
        <v>5</v>
      </c>
      <c r="C1159" s="2">
        <v>15.64</v>
      </c>
      <c r="D1159" s="6">
        <v>17.516800000000003</v>
      </c>
      <c r="E1159" s="13" t="s">
        <v>4285</v>
      </c>
      <c r="F1159" s="10">
        <f>(D1159-C1159)/C1159</f>
        <v>0.12000000000000018</v>
      </c>
      <c r="G1159" s="19">
        <v>23.99</v>
      </c>
      <c r="H1159" s="22">
        <v>26.99</v>
      </c>
      <c r="I1159" s="2">
        <v>25.99</v>
      </c>
      <c r="J1159" s="5">
        <v>8.3368070029178787E-2</v>
      </c>
      <c r="K1159" s="2"/>
      <c r="L1159" s="2"/>
      <c r="M1159" s="3" t="s">
        <v>4361</v>
      </c>
      <c r="N1159" s="14" t="s">
        <v>4299</v>
      </c>
      <c r="O1159" s="3"/>
    </row>
    <row r="1160" spans="1:15" x14ac:dyDescent="0.25">
      <c r="A1160" t="s">
        <v>463</v>
      </c>
      <c r="B1160" t="s">
        <v>5</v>
      </c>
      <c r="C1160" s="2">
        <v>15.86</v>
      </c>
      <c r="D1160" s="6">
        <v>16.934438006210584</v>
      </c>
      <c r="E1160" s="13" t="s">
        <v>4284</v>
      </c>
      <c r="F1160" s="10">
        <f>(D1160-C1160)/C1160</f>
        <v>6.7745145410503457E-2</v>
      </c>
      <c r="G1160" s="19">
        <v>23.99</v>
      </c>
      <c r="H1160" s="22">
        <v>26.99</v>
      </c>
      <c r="I1160" s="2">
        <v>25.99</v>
      </c>
      <c r="J1160" s="5">
        <v>8.3368070029178787E-2</v>
      </c>
      <c r="K1160" s="2"/>
      <c r="L1160" s="2"/>
      <c r="M1160" s="3" t="s">
        <v>4361</v>
      </c>
      <c r="N1160" s="14" t="s">
        <v>4299</v>
      </c>
      <c r="O1160" s="3"/>
    </row>
    <row r="1161" spans="1:15" x14ac:dyDescent="0.25">
      <c r="A1161" t="s">
        <v>1045</v>
      </c>
      <c r="B1161" t="s">
        <v>5</v>
      </c>
      <c r="C1161" s="2">
        <v>15.25</v>
      </c>
      <c r="D1161" s="6">
        <v>17.080000000000002</v>
      </c>
      <c r="E1161" s="13" t="s">
        <v>4285</v>
      </c>
      <c r="F1161" s="10">
        <f>(D1161-C1161)/C1161</f>
        <v>0.12000000000000012</v>
      </c>
      <c r="G1161" s="19">
        <v>23.99</v>
      </c>
      <c r="H1161" s="21">
        <v>26.99</v>
      </c>
      <c r="I1161" s="2">
        <v>25.99</v>
      </c>
      <c r="J1161" s="5">
        <v>8.3368070029178787E-2</v>
      </c>
      <c r="K1161" s="2"/>
      <c r="L1161" s="2"/>
      <c r="M1161" s="3" t="s">
        <v>4361</v>
      </c>
      <c r="N1161" s="14" t="s">
        <v>4299</v>
      </c>
      <c r="O1161" s="3"/>
    </row>
    <row r="1162" spans="1:15" x14ac:dyDescent="0.25">
      <c r="A1162" t="s">
        <v>1039</v>
      </c>
      <c r="B1162" t="s">
        <v>5</v>
      </c>
      <c r="C1162" s="2">
        <v>15.03</v>
      </c>
      <c r="D1162" s="6">
        <v>16.833600000000001</v>
      </c>
      <c r="E1162" s="13" t="s">
        <v>4285</v>
      </c>
      <c r="F1162" s="10">
        <f>(D1162-C1162)/C1162</f>
        <v>0.12000000000000008</v>
      </c>
      <c r="G1162" s="19">
        <v>23.99</v>
      </c>
      <c r="H1162" s="21">
        <v>26.99</v>
      </c>
      <c r="I1162" s="2">
        <v>25.99</v>
      </c>
      <c r="J1162" s="5">
        <v>8.3368070029178787E-2</v>
      </c>
      <c r="K1162" s="2"/>
      <c r="L1162" s="2"/>
      <c r="M1162" s="3" t="s">
        <v>4361</v>
      </c>
      <c r="N1162" s="14" t="s">
        <v>4299</v>
      </c>
      <c r="O1162" s="3"/>
    </row>
    <row r="1163" spans="1:15" x14ac:dyDescent="0.25">
      <c r="A1163" t="s">
        <v>2453</v>
      </c>
      <c r="B1163" t="s">
        <v>5</v>
      </c>
      <c r="C1163" s="2">
        <v>17.5</v>
      </c>
      <c r="D1163" s="6">
        <v>19.600000000000001</v>
      </c>
      <c r="E1163" s="13" t="s">
        <v>4285</v>
      </c>
      <c r="F1163" s="10">
        <f>(D1163-C1163)/C1163</f>
        <v>0.12000000000000008</v>
      </c>
      <c r="G1163" s="19">
        <v>35.99</v>
      </c>
      <c r="H1163" s="22">
        <v>43.99</v>
      </c>
      <c r="I1163" s="2">
        <v>38.99</v>
      </c>
      <c r="J1163" s="5">
        <v>8.3356487913309296E-2</v>
      </c>
      <c r="K1163" s="2">
        <v>43.99</v>
      </c>
      <c r="L1163" s="2">
        <f>K1163-I1163</f>
        <v>5</v>
      </c>
      <c r="M1163" s="3" t="s">
        <v>4361</v>
      </c>
      <c r="N1163" s="14" t="s">
        <v>4302</v>
      </c>
      <c r="O1163" s="3"/>
    </row>
    <row r="1164" spans="1:15" x14ac:dyDescent="0.25">
      <c r="A1164" t="s">
        <v>42</v>
      </c>
      <c r="B1164" t="s">
        <v>5</v>
      </c>
      <c r="C1164" s="2">
        <v>17.55</v>
      </c>
      <c r="D1164" s="6">
        <v>19.656000000000002</v>
      </c>
      <c r="E1164" s="13" t="s">
        <v>4285</v>
      </c>
      <c r="F1164" s="10">
        <f>(D1164-C1164)/C1164</f>
        <v>0.12000000000000009</v>
      </c>
      <c r="G1164" s="19">
        <v>35.99</v>
      </c>
      <c r="H1164" s="22">
        <v>40.99</v>
      </c>
      <c r="I1164" s="2">
        <v>38.99</v>
      </c>
      <c r="J1164" s="5">
        <v>8.3356487913309296E-2</v>
      </c>
      <c r="K1164" s="2">
        <v>40.99</v>
      </c>
      <c r="L1164" s="2">
        <f>K1164-I1164</f>
        <v>2</v>
      </c>
      <c r="M1164" s="3" t="s">
        <v>4361</v>
      </c>
      <c r="N1164" s="14" t="s">
        <v>4299</v>
      </c>
      <c r="O1164" s="3"/>
    </row>
    <row r="1165" spans="1:15" x14ac:dyDescent="0.25">
      <c r="A1165" t="s">
        <v>1489</v>
      </c>
      <c r="B1165" t="s">
        <v>5</v>
      </c>
      <c r="C1165" s="2">
        <v>28.7</v>
      </c>
      <c r="D1165" s="6">
        <v>32.144000000000005</v>
      </c>
      <c r="E1165" s="13" t="s">
        <v>4285</v>
      </c>
      <c r="F1165" s="10">
        <f>(D1165-C1165)/C1165</f>
        <v>0.12000000000000022</v>
      </c>
      <c r="G1165" s="19">
        <v>47.99</v>
      </c>
      <c r="H1165" s="21">
        <v>59.99</v>
      </c>
      <c r="I1165" s="2">
        <v>51.99</v>
      </c>
      <c r="J1165" s="5">
        <v>8.3350698062096162E-2</v>
      </c>
      <c r="K1165" s="2"/>
      <c r="L1165" s="2"/>
      <c r="M1165" s="3" t="s">
        <v>4361</v>
      </c>
      <c r="N1165" s="14" t="s">
        <v>4291</v>
      </c>
      <c r="O1165" s="3"/>
    </row>
    <row r="1166" spans="1:15" x14ac:dyDescent="0.25">
      <c r="A1166" t="s">
        <v>1843</v>
      </c>
      <c r="B1166" t="s">
        <v>5</v>
      </c>
      <c r="C1166" s="2">
        <v>28.7</v>
      </c>
      <c r="D1166" s="6">
        <v>32.144000000000005</v>
      </c>
      <c r="E1166" s="13" t="s">
        <v>4285</v>
      </c>
      <c r="F1166" s="10">
        <f>(D1166-C1166)/C1166</f>
        <v>0.12000000000000022</v>
      </c>
      <c r="G1166" s="19">
        <v>47.99</v>
      </c>
      <c r="H1166" s="21">
        <v>59.99</v>
      </c>
      <c r="I1166" s="2">
        <v>51.99</v>
      </c>
      <c r="J1166" s="5">
        <v>8.3350698062096162E-2</v>
      </c>
      <c r="K1166" s="2"/>
      <c r="L1166" s="2"/>
      <c r="M1166" s="3" t="s">
        <v>4361</v>
      </c>
      <c r="N1166" s="14" t="s">
        <v>4291</v>
      </c>
      <c r="O1166" s="3"/>
    </row>
    <row r="1167" spans="1:15" x14ac:dyDescent="0.25">
      <c r="A1167" t="s">
        <v>1487</v>
      </c>
      <c r="B1167" t="s">
        <v>5</v>
      </c>
      <c r="C1167" s="2">
        <v>28.7</v>
      </c>
      <c r="D1167" s="6">
        <v>32.144000000000005</v>
      </c>
      <c r="E1167" s="13" t="s">
        <v>4285</v>
      </c>
      <c r="F1167" s="10">
        <f>(D1167-C1167)/C1167</f>
        <v>0.12000000000000022</v>
      </c>
      <c r="G1167" s="19">
        <v>47.99</v>
      </c>
      <c r="H1167" s="21">
        <v>59.99</v>
      </c>
      <c r="I1167" s="2">
        <v>51.99</v>
      </c>
      <c r="J1167" s="5">
        <v>8.3350698062096162E-2</v>
      </c>
      <c r="K1167" s="2"/>
      <c r="L1167" s="2"/>
      <c r="M1167" s="3" t="s">
        <v>4361</v>
      </c>
      <c r="N1167" s="14" t="s">
        <v>4291</v>
      </c>
      <c r="O1167" s="3"/>
    </row>
    <row r="1168" spans="1:15" x14ac:dyDescent="0.25">
      <c r="A1168" t="s">
        <v>1836</v>
      </c>
      <c r="B1168" t="s">
        <v>5</v>
      </c>
      <c r="C1168" s="2">
        <v>28.7</v>
      </c>
      <c r="D1168" s="6">
        <v>32.144000000000005</v>
      </c>
      <c r="E1168" s="13" t="s">
        <v>4285</v>
      </c>
      <c r="F1168" s="10">
        <f>(D1168-C1168)/C1168</f>
        <v>0.12000000000000022</v>
      </c>
      <c r="G1168" s="19">
        <v>47.99</v>
      </c>
      <c r="H1168" s="21">
        <v>59.99</v>
      </c>
      <c r="I1168" s="2">
        <v>51.99</v>
      </c>
      <c r="J1168" s="5">
        <v>8.3350698062096162E-2</v>
      </c>
      <c r="K1168" s="2"/>
      <c r="L1168" s="2"/>
      <c r="M1168" s="3" t="s">
        <v>4361</v>
      </c>
      <c r="N1168" s="14" t="s">
        <v>4291</v>
      </c>
      <c r="O1168" s="3"/>
    </row>
    <row r="1169" spans="1:15" x14ac:dyDescent="0.25">
      <c r="A1169" t="s">
        <v>1829</v>
      </c>
      <c r="B1169" t="s">
        <v>5</v>
      </c>
      <c r="C1169" s="2">
        <v>28.7</v>
      </c>
      <c r="D1169" s="6">
        <v>32.144000000000005</v>
      </c>
      <c r="E1169" s="13" t="s">
        <v>4285</v>
      </c>
      <c r="F1169" s="10">
        <f>(D1169-C1169)/C1169</f>
        <v>0.12000000000000022</v>
      </c>
      <c r="G1169" s="19">
        <v>47.99</v>
      </c>
      <c r="H1169" s="21">
        <v>59.99</v>
      </c>
      <c r="I1169" s="2">
        <v>51.99</v>
      </c>
      <c r="J1169" s="5">
        <v>8.3350698062096162E-2</v>
      </c>
      <c r="K1169" s="2"/>
      <c r="L1169" s="2"/>
      <c r="M1169" s="3" t="s">
        <v>4361</v>
      </c>
      <c r="N1169" s="14" t="s">
        <v>4291</v>
      </c>
      <c r="O1169" s="3"/>
    </row>
    <row r="1170" spans="1:15" x14ac:dyDescent="0.25">
      <c r="A1170" t="s">
        <v>1825</v>
      </c>
      <c r="B1170" t="s">
        <v>5</v>
      </c>
      <c r="C1170" s="2">
        <v>28.7</v>
      </c>
      <c r="D1170" s="6">
        <v>32.144000000000005</v>
      </c>
      <c r="E1170" s="13" t="s">
        <v>4285</v>
      </c>
      <c r="F1170" s="10">
        <f>(D1170-C1170)/C1170</f>
        <v>0.12000000000000022</v>
      </c>
      <c r="G1170" s="19">
        <v>47.99</v>
      </c>
      <c r="H1170" s="21">
        <v>59.99</v>
      </c>
      <c r="I1170" s="2">
        <v>51.99</v>
      </c>
      <c r="J1170" s="5">
        <v>8.3350698062096162E-2</v>
      </c>
      <c r="K1170" s="2"/>
      <c r="L1170" s="2"/>
      <c r="M1170" s="3" t="s">
        <v>4361</v>
      </c>
      <c r="N1170" s="14" t="s">
        <v>4291</v>
      </c>
      <c r="O1170" s="3"/>
    </row>
    <row r="1171" spans="1:15" x14ac:dyDescent="0.25">
      <c r="A1171" t="s">
        <v>1524</v>
      </c>
      <c r="B1171" t="s">
        <v>5</v>
      </c>
      <c r="C1171" s="2">
        <v>28.5</v>
      </c>
      <c r="D1171" s="6">
        <v>31.92</v>
      </c>
      <c r="E1171" s="13" t="s">
        <v>4285</v>
      </c>
      <c r="F1171" s="10">
        <f>(D1171-C1171)/C1171</f>
        <v>0.12000000000000006</v>
      </c>
      <c r="G1171" s="19">
        <v>47.99</v>
      </c>
      <c r="H1171" s="21">
        <v>59.99</v>
      </c>
      <c r="I1171" s="2">
        <v>51.99</v>
      </c>
      <c r="J1171" s="5">
        <v>8.3350698062096162E-2</v>
      </c>
      <c r="K1171" s="2"/>
      <c r="L1171" s="2"/>
      <c r="M1171" s="3" t="s">
        <v>4361</v>
      </c>
      <c r="N1171" s="14" t="s">
        <v>4291</v>
      </c>
      <c r="O1171" s="3"/>
    </row>
    <row r="1172" spans="1:15" x14ac:dyDescent="0.25">
      <c r="A1172" t="s">
        <v>1592</v>
      </c>
      <c r="B1172" t="s">
        <v>5</v>
      </c>
      <c r="C1172" s="2">
        <v>28.5</v>
      </c>
      <c r="D1172" s="6">
        <v>31.92</v>
      </c>
      <c r="E1172" s="13" t="s">
        <v>4285</v>
      </c>
      <c r="F1172" s="10">
        <f>(D1172-C1172)/C1172</f>
        <v>0.12000000000000006</v>
      </c>
      <c r="G1172" s="19">
        <v>47.99</v>
      </c>
      <c r="H1172" s="21">
        <v>59.99</v>
      </c>
      <c r="I1172" s="2">
        <v>51.99</v>
      </c>
      <c r="J1172" s="5">
        <v>8.3350698062096162E-2</v>
      </c>
      <c r="K1172" s="2"/>
      <c r="L1172" s="2"/>
      <c r="M1172" s="3" t="s">
        <v>4361</v>
      </c>
      <c r="N1172" s="14" t="s">
        <v>4291</v>
      </c>
      <c r="O1172" s="3"/>
    </row>
    <row r="1173" spans="1:15" x14ac:dyDescent="0.25">
      <c r="A1173" t="s">
        <v>1654</v>
      </c>
      <c r="B1173" t="s">
        <v>5</v>
      </c>
      <c r="C1173" s="2">
        <v>28.5</v>
      </c>
      <c r="D1173" s="6">
        <v>31.92</v>
      </c>
      <c r="E1173" s="13" t="s">
        <v>4285</v>
      </c>
      <c r="F1173" s="10">
        <f>(D1173-C1173)/C1173</f>
        <v>0.12000000000000006</v>
      </c>
      <c r="G1173" s="19">
        <v>47.99</v>
      </c>
      <c r="H1173" s="21">
        <v>59.99</v>
      </c>
      <c r="I1173" s="2">
        <v>51.99</v>
      </c>
      <c r="J1173" s="5">
        <v>8.3350698062096162E-2</v>
      </c>
      <c r="K1173" s="2"/>
      <c r="L1173" s="2"/>
      <c r="M1173" s="3" t="s">
        <v>4361</v>
      </c>
      <c r="N1173" s="14" t="s">
        <v>4291</v>
      </c>
      <c r="O1173" s="3"/>
    </row>
    <row r="1174" spans="1:15" x14ac:dyDescent="0.25">
      <c r="A1174" t="s">
        <v>1593</v>
      </c>
      <c r="B1174" t="s">
        <v>5</v>
      </c>
      <c r="C1174" s="2">
        <v>28.5</v>
      </c>
      <c r="D1174" s="6">
        <v>31.92</v>
      </c>
      <c r="E1174" s="13" t="s">
        <v>4285</v>
      </c>
      <c r="F1174" s="10">
        <f>(D1174-C1174)/C1174</f>
        <v>0.12000000000000006</v>
      </c>
      <c r="G1174" s="19">
        <v>47.99</v>
      </c>
      <c r="H1174" s="21">
        <v>59.99</v>
      </c>
      <c r="I1174" s="2">
        <v>51.99</v>
      </c>
      <c r="J1174" s="5">
        <v>8.3350698062096162E-2</v>
      </c>
      <c r="K1174" s="2"/>
      <c r="L1174" s="2"/>
      <c r="M1174" s="3" t="s">
        <v>4361</v>
      </c>
      <c r="N1174" s="14" t="s">
        <v>4291</v>
      </c>
      <c r="O1174" s="3"/>
    </row>
    <row r="1175" spans="1:15" x14ac:dyDescent="0.25">
      <c r="A1175" t="s">
        <v>1527</v>
      </c>
      <c r="B1175" t="s">
        <v>5</v>
      </c>
      <c r="C1175" s="2">
        <v>28</v>
      </c>
      <c r="D1175" s="6">
        <v>31.360000000000003</v>
      </c>
      <c r="E1175" s="13" t="s">
        <v>4285</v>
      </c>
      <c r="F1175" s="10">
        <f>(D1175-C1175)/C1175</f>
        <v>0.12000000000000011</v>
      </c>
      <c r="G1175" s="19">
        <v>47.99</v>
      </c>
      <c r="H1175" s="21">
        <v>59.99</v>
      </c>
      <c r="I1175" s="2">
        <v>51.99</v>
      </c>
      <c r="J1175" s="5">
        <v>8.3350698062096162E-2</v>
      </c>
      <c r="K1175" s="2"/>
      <c r="L1175" s="2"/>
      <c r="M1175" s="3" t="s">
        <v>4361</v>
      </c>
      <c r="N1175" s="14" t="s">
        <v>4291</v>
      </c>
      <c r="O1175" s="3"/>
    </row>
    <row r="1176" spans="1:15" x14ac:dyDescent="0.25">
      <c r="A1176" t="s">
        <v>1526</v>
      </c>
      <c r="B1176" t="s">
        <v>5</v>
      </c>
      <c r="C1176" s="2">
        <v>28</v>
      </c>
      <c r="D1176" s="6">
        <v>31.360000000000003</v>
      </c>
      <c r="E1176" s="13" t="s">
        <v>4285</v>
      </c>
      <c r="F1176" s="10">
        <f>(D1176-C1176)/C1176</f>
        <v>0.12000000000000011</v>
      </c>
      <c r="G1176" s="19">
        <v>47.99</v>
      </c>
      <c r="H1176" s="21">
        <v>59.99</v>
      </c>
      <c r="I1176" s="2">
        <v>51.99</v>
      </c>
      <c r="J1176" s="5">
        <v>8.3350698062096162E-2</v>
      </c>
      <c r="K1176" s="2"/>
      <c r="L1176" s="2"/>
      <c r="M1176" s="3" t="s">
        <v>4361</v>
      </c>
      <c r="N1176" s="14" t="s">
        <v>4291</v>
      </c>
      <c r="O1176" s="3"/>
    </row>
    <row r="1177" spans="1:15" x14ac:dyDescent="0.25">
      <c r="A1177" t="s">
        <v>1528</v>
      </c>
      <c r="B1177" t="s">
        <v>5</v>
      </c>
      <c r="C1177" s="2">
        <v>34.5</v>
      </c>
      <c r="D1177" s="6">
        <v>38.64</v>
      </c>
      <c r="E1177" s="13" t="s">
        <v>4285</v>
      </c>
      <c r="F1177" s="10">
        <f>(D1177-C1177)/C1177</f>
        <v>0.12000000000000002</v>
      </c>
      <c r="G1177" s="19">
        <v>59.99</v>
      </c>
      <c r="H1177" s="21">
        <v>74.989999999999995</v>
      </c>
      <c r="I1177" s="2">
        <v>64.989999999999995</v>
      </c>
      <c r="J1177" s="5">
        <v>8.3347224537422715E-2</v>
      </c>
      <c r="K1177" s="2"/>
      <c r="L1177" s="2"/>
      <c r="M1177" s="3" t="s">
        <v>4361</v>
      </c>
      <c r="N1177" s="14" t="s">
        <v>4291</v>
      </c>
      <c r="O1177" s="3"/>
    </row>
    <row r="1178" spans="1:15" x14ac:dyDescent="0.25">
      <c r="A1178" t="s">
        <v>738</v>
      </c>
      <c r="B1178" t="s">
        <v>5</v>
      </c>
      <c r="C1178" s="2">
        <v>40.08</v>
      </c>
      <c r="D1178" s="6">
        <v>44.160286021445479</v>
      </c>
      <c r="E1178" s="13" t="s">
        <v>4284</v>
      </c>
      <c r="F1178" s="10">
        <f>(D1178-C1178)/C1178</f>
        <v>0.10180354344923856</v>
      </c>
      <c r="G1178" s="19">
        <v>59.99</v>
      </c>
      <c r="H1178" s="22">
        <v>68.989999999999995</v>
      </c>
      <c r="I1178" s="2">
        <v>64.989999999999995</v>
      </c>
      <c r="J1178" s="5">
        <v>8.3347224537422715E-2</v>
      </c>
      <c r="K1178" s="2"/>
      <c r="L1178" s="2"/>
      <c r="M1178" s="3" t="s">
        <v>4361</v>
      </c>
      <c r="N1178" s="14" t="s">
        <v>4291</v>
      </c>
      <c r="O1178" s="3"/>
    </row>
    <row r="1179" spans="1:15" x14ac:dyDescent="0.25">
      <c r="A1179" t="s">
        <v>923</v>
      </c>
      <c r="B1179" t="s">
        <v>5</v>
      </c>
      <c r="C1179" s="2">
        <v>39.68</v>
      </c>
      <c r="D1179" s="6">
        <v>41.795782526110571</v>
      </c>
      <c r="E1179" s="13" t="s">
        <v>4284</v>
      </c>
      <c r="F1179" s="10">
        <f>(D1179-C1179)/C1179</f>
        <v>5.3321132210447868E-2</v>
      </c>
      <c r="G1179" s="19">
        <v>59.99</v>
      </c>
      <c r="H1179" s="21">
        <v>64.989999999999995</v>
      </c>
      <c r="I1179" s="2">
        <v>64.989999999999995</v>
      </c>
      <c r="J1179" s="5">
        <v>8.3347224537422715E-2</v>
      </c>
      <c r="K1179" s="2">
        <v>64.989999999999995</v>
      </c>
      <c r="L1179" s="2">
        <f>K1179-I1179</f>
        <v>0</v>
      </c>
      <c r="M1179" s="3" t="s">
        <v>4361</v>
      </c>
      <c r="N1179" s="14" t="s">
        <v>4291</v>
      </c>
      <c r="O1179" s="3"/>
    </row>
    <row r="1180" spans="1:15" x14ac:dyDescent="0.25">
      <c r="A1180" t="s">
        <v>1270</v>
      </c>
      <c r="B1180" t="s">
        <v>5</v>
      </c>
      <c r="C1180" s="2">
        <v>39.31</v>
      </c>
      <c r="D1180" s="6">
        <v>41.346550491709955</v>
      </c>
      <c r="E1180" s="13" t="s">
        <v>4284</v>
      </c>
      <c r="F1180" s="10">
        <f>(D1180-C1180)/C1180</f>
        <v>5.1807440643855319E-2</v>
      </c>
      <c r="G1180" s="19">
        <v>59.99</v>
      </c>
      <c r="H1180" s="21">
        <v>64.989999999999995</v>
      </c>
      <c r="I1180" s="2">
        <v>64.989999999999995</v>
      </c>
      <c r="J1180" s="5">
        <v>8.3347224537422715E-2</v>
      </c>
      <c r="K1180" s="2">
        <v>64.989999999999995</v>
      </c>
      <c r="L1180" s="2">
        <f>K1180-I1180</f>
        <v>0</v>
      </c>
      <c r="M1180" s="3" t="s">
        <v>4361</v>
      </c>
      <c r="N1180" s="14" t="s">
        <v>4291</v>
      </c>
      <c r="O1180" s="3"/>
    </row>
    <row r="1181" spans="1:15" x14ac:dyDescent="0.25">
      <c r="A1181" t="s">
        <v>1741</v>
      </c>
      <c r="B1181" t="s">
        <v>5</v>
      </c>
      <c r="C1181" s="2">
        <v>32.86</v>
      </c>
      <c r="D1181" s="6">
        <v>36.125920991505367</v>
      </c>
      <c r="E1181" s="13" t="s">
        <v>4284</v>
      </c>
      <c r="F1181" s="10">
        <f>(D1181-C1181)/C1181</f>
        <v>9.9388952876000247E-2</v>
      </c>
      <c r="G1181" s="19">
        <v>59.99</v>
      </c>
      <c r="H1181" s="21">
        <v>64.989999999999995</v>
      </c>
      <c r="I1181" s="2">
        <v>64.989999999999995</v>
      </c>
      <c r="J1181" s="5">
        <v>8.3347224537422715E-2</v>
      </c>
      <c r="K1181" s="2">
        <v>64.989999999999995</v>
      </c>
      <c r="L1181" s="2">
        <f>K1181-I1181</f>
        <v>0</v>
      </c>
      <c r="M1181" s="3" t="s">
        <v>4361</v>
      </c>
      <c r="N1181" s="14" t="s">
        <v>4291</v>
      </c>
      <c r="O1181" s="3"/>
    </row>
    <row r="1182" spans="1:15" x14ac:dyDescent="0.25">
      <c r="A1182" t="s">
        <v>1744</v>
      </c>
      <c r="B1182" t="s">
        <v>5</v>
      </c>
      <c r="C1182" s="2">
        <v>32.86</v>
      </c>
      <c r="D1182" s="6">
        <v>36.135401527880141</v>
      </c>
      <c r="E1182" s="13" t="s">
        <v>4284</v>
      </c>
      <c r="F1182" s="10">
        <f>(D1182-C1182)/C1182</f>
        <v>9.9677465851495492E-2</v>
      </c>
      <c r="G1182" s="19">
        <v>59.99</v>
      </c>
      <c r="H1182" s="21">
        <v>64.989999999999995</v>
      </c>
      <c r="I1182" s="2">
        <v>64.989999999999995</v>
      </c>
      <c r="J1182" s="5">
        <v>8.3347224537422715E-2</v>
      </c>
      <c r="K1182" s="2">
        <v>64.989999999999995</v>
      </c>
      <c r="L1182" s="2">
        <f>K1182-I1182</f>
        <v>0</v>
      </c>
      <c r="M1182" s="3" t="s">
        <v>4361</v>
      </c>
      <c r="N1182" s="14" t="s">
        <v>4303</v>
      </c>
      <c r="O1182" s="3"/>
    </row>
    <row r="1183" spans="1:15" x14ac:dyDescent="0.25">
      <c r="A1183" t="s">
        <v>3107</v>
      </c>
      <c r="B1183" t="s">
        <v>5</v>
      </c>
      <c r="C1183" s="2">
        <v>32.86</v>
      </c>
      <c r="D1183" s="6">
        <v>35.746760846678733</v>
      </c>
      <c r="E1183" s="13" t="s">
        <v>4284</v>
      </c>
      <c r="F1183" s="10">
        <f>(D1183-C1183)/C1183</f>
        <v>8.7850299655469657E-2</v>
      </c>
      <c r="G1183" s="19">
        <v>59.99</v>
      </c>
      <c r="H1183" s="21">
        <v>64.989999999999995</v>
      </c>
      <c r="I1183" s="2">
        <v>64.989999999999995</v>
      </c>
      <c r="J1183" s="5">
        <v>8.3347224537422715E-2</v>
      </c>
      <c r="K1183" s="2">
        <v>64.989999999999995</v>
      </c>
      <c r="L1183" s="2">
        <f>K1183-I1183</f>
        <v>0</v>
      </c>
      <c r="M1183" s="3" t="s">
        <v>4361</v>
      </c>
      <c r="N1183" s="14" t="s">
        <v>4291</v>
      </c>
      <c r="O1183" s="3"/>
    </row>
    <row r="1184" spans="1:15" x14ac:dyDescent="0.25">
      <c r="A1184" t="s">
        <v>3108</v>
      </c>
      <c r="B1184" t="s">
        <v>5</v>
      </c>
      <c r="C1184" s="2">
        <v>32.86</v>
      </c>
      <c r="D1184" s="6">
        <v>35.732509071160003</v>
      </c>
      <c r="E1184" s="13" t="s">
        <v>4284</v>
      </c>
      <c r="F1184" s="10">
        <f>(D1184-C1184)/C1184</f>
        <v>8.7416587679854024E-2</v>
      </c>
      <c r="G1184" s="19">
        <v>59.99</v>
      </c>
      <c r="H1184" s="21">
        <v>64.989999999999995</v>
      </c>
      <c r="I1184" s="2">
        <v>64.989999999999995</v>
      </c>
      <c r="J1184" s="5">
        <v>8.3347224537422715E-2</v>
      </c>
      <c r="K1184" s="2">
        <v>64.989999999999995</v>
      </c>
      <c r="L1184" s="2">
        <f>K1184-I1184</f>
        <v>0</v>
      </c>
      <c r="M1184" s="3" t="s">
        <v>4361</v>
      </c>
      <c r="N1184" s="14" t="s">
        <v>4291</v>
      </c>
      <c r="O1184" s="3"/>
    </row>
    <row r="1185" spans="1:15" x14ac:dyDescent="0.25">
      <c r="A1185" t="s">
        <v>3109</v>
      </c>
      <c r="B1185" t="s">
        <v>5</v>
      </c>
      <c r="C1185" s="2">
        <v>32.86</v>
      </c>
      <c r="D1185" s="6">
        <v>35.817399999999999</v>
      </c>
      <c r="E1185" s="13" t="s">
        <v>4284</v>
      </c>
      <c r="F1185" s="10">
        <f>(D1185-C1185)/C1185</f>
        <v>0.09</v>
      </c>
      <c r="G1185" s="19">
        <v>59.99</v>
      </c>
      <c r="H1185" s="21">
        <v>64.989999999999995</v>
      </c>
      <c r="I1185" s="2">
        <v>64.989999999999995</v>
      </c>
      <c r="J1185" s="5">
        <v>8.3347224537422715E-2</v>
      </c>
      <c r="K1185" s="2">
        <v>64.989999999999995</v>
      </c>
      <c r="L1185" s="2">
        <f>K1185-I1185</f>
        <v>0</v>
      </c>
      <c r="M1185" s="3" t="s">
        <v>4361</v>
      </c>
      <c r="N1185" s="14" t="s">
        <v>4291</v>
      </c>
      <c r="O1185" s="3"/>
    </row>
    <row r="1186" spans="1:15" x14ac:dyDescent="0.25">
      <c r="A1186" t="s">
        <v>1872</v>
      </c>
      <c r="B1186" t="s">
        <v>5</v>
      </c>
      <c r="C1186" s="2">
        <v>39.31</v>
      </c>
      <c r="D1186" s="6">
        <v>41.830872432808803</v>
      </c>
      <c r="E1186" s="13" t="s">
        <v>4284</v>
      </c>
      <c r="F1186" s="10">
        <f>(D1186-C1186)/C1186</f>
        <v>6.4128019150567303E-2</v>
      </c>
      <c r="G1186" s="19">
        <v>59.99</v>
      </c>
      <c r="H1186" s="21">
        <v>64.989999999999995</v>
      </c>
      <c r="I1186" s="2">
        <v>64.989999999999995</v>
      </c>
      <c r="J1186" s="5">
        <v>8.3347224537422715E-2</v>
      </c>
      <c r="K1186" s="2">
        <v>64.989999999999995</v>
      </c>
      <c r="L1186" s="2">
        <f>K1186-I1186</f>
        <v>0</v>
      </c>
      <c r="M1186" s="3" t="s">
        <v>4361</v>
      </c>
      <c r="N1186" s="14" t="s">
        <v>4291</v>
      </c>
      <c r="O1186" s="3"/>
    </row>
    <row r="1187" spans="1:15" x14ac:dyDescent="0.25">
      <c r="A1187" t="s">
        <v>1874</v>
      </c>
      <c r="B1187" t="s">
        <v>5</v>
      </c>
      <c r="C1187" s="2">
        <v>32.86</v>
      </c>
      <c r="D1187" s="6">
        <v>35.78883855173374</v>
      </c>
      <c r="E1187" s="13" t="s">
        <v>4284</v>
      </c>
      <c r="F1187" s="10">
        <f>(D1187-C1187)/C1187</f>
        <v>8.9130814112408405E-2</v>
      </c>
      <c r="G1187" s="19">
        <v>59.99</v>
      </c>
      <c r="H1187" s="21">
        <v>64.989999999999995</v>
      </c>
      <c r="I1187" s="2">
        <v>64.989999999999995</v>
      </c>
      <c r="J1187" s="5">
        <v>8.3347224537422715E-2</v>
      </c>
      <c r="K1187" s="2">
        <v>64.989999999999995</v>
      </c>
      <c r="L1187" s="2">
        <f>K1187-I1187</f>
        <v>0</v>
      </c>
      <c r="M1187" s="3" t="s">
        <v>4361</v>
      </c>
      <c r="N1187" s="14" t="s">
        <v>4291</v>
      </c>
      <c r="O1187" s="3"/>
    </row>
    <row r="1188" spans="1:15" x14ac:dyDescent="0.25">
      <c r="A1188" t="s">
        <v>1887</v>
      </c>
      <c r="B1188" t="s">
        <v>5</v>
      </c>
      <c r="C1188" s="2">
        <v>32.86</v>
      </c>
      <c r="D1188" s="6">
        <v>35.597494800828919</v>
      </c>
      <c r="E1188" s="13" t="s">
        <v>4284</v>
      </c>
      <c r="F1188" s="10">
        <f>(D1188-C1188)/C1188</f>
        <v>8.3307814997836876E-2</v>
      </c>
      <c r="G1188" s="19">
        <v>59.99</v>
      </c>
      <c r="H1188" s="21">
        <v>64.989999999999995</v>
      </c>
      <c r="I1188" s="2">
        <v>64.989999999999995</v>
      </c>
      <c r="J1188" s="5">
        <v>8.3347224537422715E-2</v>
      </c>
      <c r="K1188" s="2">
        <v>64.989999999999995</v>
      </c>
      <c r="L1188" s="2">
        <f>K1188-I1188</f>
        <v>0</v>
      </c>
      <c r="M1188" s="3" t="s">
        <v>4361</v>
      </c>
      <c r="N1188" s="14" t="s">
        <v>4291</v>
      </c>
      <c r="O1188" s="3"/>
    </row>
    <row r="1189" spans="1:15" x14ac:dyDescent="0.25">
      <c r="A1189" t="s">
        <v>1908</v>
      </c>
      <c r="B1189" t="s">
        <v>5</v>
      </c>
      <c r="C1189" s="2">
        <v>32.86</v>
      </c>
      <c r="D1189" s="6">
        <v>35.689340026264809</v>
      </c>
      <c r="E1189" s="13" t="s">
        <v>4284</v>
      </c>
      <c r="F1189" s="10">
        <f>(D1189-C1189)/C1189</f>
        <v>8.6102861420109839E-2</v>
      </c>
      <c r="G1189" s="19">
        <v>59.99</v>
      </c>
      <c r="H1189" s="21">
        <v>64.989999999999995</v>
      </c>
      <c r="I1189" s="2">
        <v>64.989999999999995</v>
      </c>
      <c r="J1189" s="5">
        <v>8.3347224537422715E-2</v>
      </c>
      <c r="K1189" s="2">
        <v>64.989999999999995</v>
      </c>
      <c r="L1189" s="2">
        <f>K1189-I1189</f>
        <v>0</v>
      </c>
      <c r="M1189" s="3" t="s">
        <v>4361</v>
      </c>
      <c r="N1189" s="14" t="s">
        <v>4291</v>
      </c>
      <c r="O1189" s="3"/>
    </row>
    <row r="1190" spans="1:15" x14ac:dyDescent="0.25">
      <c r="A1190" t="s">
        <v>1913</v>
      </c>
      <c r="B1190" t="s">
        <v>5</v>
      </c>
      <c r="C1190" s="2">
        <v>32.86</v>
      </c>
      <c r="D1190" s="6">
        <v>35.818321706713775</v>
      </c>
      <c r="E1190" s="13" t="s">
        <v>4284</v>
      </c>
      <c r="F1190" s="10">
        <f>(D1190-C1190)/C1190</f>
        <v>9.0028049504375388E-2</v>
      </c>
      <c r="G1190" s="19">
        <v>59.99</v>
      </c>
      <c r="H1190" s="21">
        <v>64.989999999999995</v>
      </c>
      <c r="I1190" s="2">
        <v>64.989999999999995</v>
      </c>
      <c r="J1190" s="5">
        <v>8.3347224537422715E-2</v>
      </c>
      <c r="K1190" s="2">
        <v>64.989999999999995</v>
      </c>
      <c r="L1190" s="2">
        <f>K1190-I1190</f>
        <v>0</v>
      </c>
      <c r="M1190" s="3" t="s">
        <v>4361</v>
      </c>
      <c r="N1190" s="14" t="s">
        <v>4291</v>
      </c>
      <c r="O1190" s="3"/>
    </row>
    <row r="1191" spans="1:15" x14ac:dyDescent="0.25">
      <c r="A1191" t="s">
        <v>2022</v>
      </c>
      <c r="B1191" t="s">
        <v>5</v>
      </c>
      <c r="C1191" s="2">
        <v>35.71</v>
      </c>
      <c r="D1191" s="6">
        <v>37.84825187234923</v>
      </c>
      <c r="E1191" s="13" t="s">
        <v>4284</v>
      </c>
      <c r="F1191" s="10">
        <f>(D1191-C1191)/C1191</f>
        <v>5.9878237814316143E-2</v>
      </c>
      <c r="G1191" s="19">
        <v>59.99</v>
      </c>
      <c r="H1191" s="21">
        <v>64.989999999999995</v>
      </c>
      <c r="I1191" s="2">
        <v>64.989999999999995</v>
      </c>
      <c r="J1191" s="5">
        <v>8.3347224537422715E-2</v>
      </c>
      <c r="K1191" s="2">
        <v>64.989999999999995</v>
      </c>
      <c r="L1191" s="2">
        <f>K1191-I1191</f>
        <v>0</v>
      </c>
      <c r="M1191" s="3" t="s">
        <v>4361</v>
      </c>
      <c r="N1191" s="14" t="s">
        <v>4291</v>
      </c>
      <c r="O1191" s="3"/>
    </row>
    <row r="1192" spans="1:15" x14ac:dyDescent="0.25">
      <c r="A1192" t="s">
        <v>2038</v>
      </c>
      <c r="B1192" t="s">
        <v>5</v>
      </c>
      <c r="C1192" s="2">
        <v>35.71</v>
      </c>
      <c r="D1192" s="6">
        <v>38.036505106094651</v>
      </c>
      <c r="E1192" s="13" t="s">
        <v>4284</v>
      </c>
      <c r="F1192" s="10">
        <f>(D1192-C1192)/C1192</f>
        <v>6.5149960965966133E-2</v>
      </c>
      <c r="G1192" s="19">
        <v>59.99</v>
      </c>
      <c r="H1192" s="21">
        <v>64.989999999999995</v>
      </c>
      <c r="I1192" s="2">
        <v>64.989999999999995</v>
      </c>
      <c r="J1192" s="5">
        <v>8.3347224537422715E-2</v>
      </c>
      <c r="K1192" s="2">
        <v>64.989999999999995</v>
      </c>
      <c r="L1192" s="2">
        <f>K1192-I1192</f>
        <v>0</v>
      </c>
      <c r="M1192" s="3" t="s">
        <v>4361</v>
      </c>
      <c r="N1192" s="14" t="s">
        <v>4291</v>
      </c>
      <c r="O1192" s="3"/>
    </row>
    <row r="1193" spans="1:15" x14ac:dyDescent="0.25">
      <c r="A1193" t="s">
        <v>2226</v>
      </c>
      <c r="B1193" t="s">
        <v>5</v>
      </c>
      <c r="C1193" s="2">
        <v>32.74</v>
      </c>
      <c r="D1193" s="6">
        <v>36.668800000000005</v>
      </c>
      <c r="E1193" s="13" t="s">
        <v>4285</v>
      </c>
      <c r="F1193" s="10">
        <f>(D1193-C1193)/C1193</f>
        <v>0.12000000000000006</v>
      </c>
      <c r="G1193" s="19">
        <v>59.99</v>
      </c>
      <c r="H1193" s="21">
        <v>64.989999999999995</v>
      </c>
      <c r="I1193" s="2">
        <v>64.989999999999995</v>
      </c>
      <c r="J1193" s="5">
        <v>8.3347224537422715E-2</v>
      </c>
      <c r="K1193" s="2">
        <v>64.989999999999995</v>
      </c>
      <c r="L1193" s="2">
        <f>K1193-I1193</f>
        <v>0</v>
      </c>
      <c r="M1193" s="3" t="s">
        <v>4361</v>
      </c>
      <c r="N1193" s="14" t="s">
        <v>4291</v>
      </c>
      <c r="O1193" s="3"/>
    </row>
    <row r="1194" spans="1:15" x14ac:dyDescent="0.25">
      <c r="A1194" t="s">
        <v>2231</v>
      </c>
      <c r="B1194" t="s">
        <v>5</v>
      </c>
      <c r="C1194" s="2">
        <v>32.74</v>
      </c>
      <c r="D1194" s="6">
        <v>36.668800000000005</v>
      </c>
      <c r="E1194" s="13" t="s">
        <v>4285</v>
      </c>
      <c r="F1194" s="10">
        <f>(D1194-C1194)/C1194</f>
        <v>0.12000000000000006</v>
      </c>
      <c r="G1194" s="19">
        <v>59.99</v>
      </c>
      <c r="H1194" s="21">
        <v>64.989999999999995</v>
      </c>
      <c r="I1194" s="2">
        <v>64.989999999999995</v>
      </c>
      <c r="J1194" s="5">
        <v>8.3347224537422715E-2</v>
      </c>
      <c r="K1194" s="2">
        <v>64.989999999999995</v>
      </c>
      <c r="L1194" s="2">
        <f>K1194-I1194</f>
        <v>0</v>
      </c>
      <c r="M1194" s="3" t="s">
        <v>4361</v>
      </c>
      <c r="N1194" s="14" t="s">
        <v>4291</v>
      </c>
      <c r="O1194" s="3"/>
    </row>
    <row r="1195" spans="1:15" x14ac:dyDescent="0.25">
      <c r="A1195" t="s">
        <v>1539</v>
      </c>
      <c r="B1195" t="s">
        <v>5</v>
      </c>
      <c r="C1195" s="2">
        <v>33.04</v>
      </c>
      <c r="D1195" s="6">
        <v>37.004800000000003</v>
      </c>
      <c r="E1195" s="13" t="s">
        <v>4285</v>
      </c>
      <c r="F1195" s="10">
        <f>(D1195-C1195)/C1195</f>
        <v>0.12000000000000012</v>
      </c>
      <c r="G1195" s="19">
        <v>59.99</v>
      </c>
      <c r="H1195" s="21">
        <v>64.989999999999995</v>
      </c>
      <c r="I1195" s="2">
        <v>64.989999999999995</v>
      </c>
      <c r="J1195" s="5">
        <v>8.3347224537422715E-2</v>
      </c>
      <c r="K1195" s="2">
        <v>64.989999999999995</v>
      </c>
      <c r="L1195" s="2">
        <f>K1195-I1195</f>
        <v>0</v>
      </c>
      <c r="M1195" s="3" t="s">
        <v>4361</v>
      </c>
      <c r="N1195" s="14" t="s">
        <v>4300</v>
      </c>
      <c r="O1195" s="3"/>
    </row>
    <row r="1196" spans="1:15" x14ac:dyDescent="0.25">
      <c r="A1196" t="s">
        <v>1564</v>
      </c>
      <c r="B1196" t="s">
        <v>5</v>
      </c>
      <c r="C1196" s="2">
        <v>33.04</v>
      </c>
      <c r="D1196" s="6">
        <v>37.004800000000003</v>
      </c>
      <c r="E1196" s="13" t="s">
        <v>4285</v>
      </c>
      <c r="F1196" s="10">
        <f>(D1196-C1196)/C1196</f>
        <v>0.12000000000000012</v>
      </c>
      <c r="G1196" s="19">
        <v>59.99</v>
      </c>
      <c r="H1196" s="21">
        <v>64.989999999999995</v>
      </c>
      <c r="I1196" s="2">
        <v>64.989999999999995</v>
      </c>
      <c r="J1196" s="5">
        <v>8.3347224537422715E-2</v>
      </c>
      <c r="K1196" s="2">
        <v>64.989999999999995</v>
      </c>
      <c r="L1196" s="2">
        <f>K1196-I1196</f>
        <v>0</v>
      </c>
      <c r="M1196" s="3" t="s">
        <v>4361</v>
      </c>
      <c r="N1196" s="14" t="s">
        <v>4300</v>
      </c>
      <c r="O1196" s="3"/>
    </row>
    <row r="1197" spans="1:15" x14ac:dyDescent="0.25">
      <c r="A1197" t="s">
        <v>1547</v>
      </c>
      <c r="B1197" t="s">
        <v>5</v>
      </c>
      <c r="C1197" s="2">
        <v>33.04</v>
      </c>
      <c r="D1197" s="6">
        <v>37.004800000000003</v>
      </c>
      <c r="E1197" s="13" t="s">
        <v>4285</v>
      </c>
      <c r="F1197" s="10">
        <f>(D1197-C1197)/C1197</f>
        <v>0.12000000000000012</v>
      </c>
      <c r="G1197" s="19">
        <v>59.99</v>
      </c>
      <c r="H1197" s="21">
        <v>64.989999999999995</v>
      </c>
      <c r="I1197" s="2">
        <v>64.989999999999995</v>
      </c>
      <c r="J1197" s="5">
        <v>8.3347224537422715E-2</v>
      </c>
      <c r="K1197" s="2">
        <v>64.989999999999995</v>
      </c>
      <c r="L1197" s="2">
        <f>K1197-I1197</f>
        <v>0</v>
      </c>
      <c r="M1197" s="3" t="s">
        <v>4361</v>
      </c>
      <c r="N1197" s="14" t="s">
        <v>4300</v>
      </c>
      <c r="O1197" s="3"/>
    </row>
    <row r="1198" spans="1:15" x14ac:dyDescent="0.25">
      <c r="A1198" t="s">
        <v>2017</v>
      </c>
      <c r="B1198" t="s">
        <v>5</v>
      </c>
      <c r="C1198" s="2">
        <v>31.74</v>
      </c>
      <c r="D1198" s="6">
        <v>35.5488</v>
      </c>
      <c r="E1198" s="13" t="s">
        <v>4285</v>
      </c>
      <c r="F1198" s="10">
        <f>(D1198-C1198)/C1198</f>
        <v>0.12000000000000005</v>
      </c>
      <c r="G1198" s="19">
        <v>59.99</v>
      </c>
      <c r="H1198" s="21">
        <v>64.989999999999995</v>
      </c>
      <c r="I1198" s="2">
        <v>64.989999999999995</v>
      </c>
      <c r="J1198" s="5">
        <v>8.3347224537422715E-2</v>
      </c>
      <c r="K1198" s="2">
        <v>64.989999999999995</v>
      </c>
      <c r="L1198" s="2">
        <f>K1198-I1198</f>
        <v>0</v>
      </c>
      <c r="M1198" s="3" t="s">
        <v>4361</v>
      </c>
      <c r="N1198" s="14" t="s">
        <v>4304</v>
      </c>
      <c r="O1198" s="3"/>
    </row>
    <row r="1199" spans="1:15" x14ac:dyDescent="0.25">
      <c r="A1199" t="s">
        <v>1620</v>
      </c>
      <c r="B1199" t="s">
        <v>5</v>
      </c>
      <c r="C1199" s="2">
        <v>32.43</v>
      </c>
      <c r="D1199" s="6">
        <v>36.321600000000004</v>
      </c>
      <c r="E1199" s="13" t="s">
        <v>4285</v>
      </c>
      <c r="F1199" s="10">
        <f>(D1199-C1199)/C1199</f>
        <v>0.12000000000000012</v>
      </c>
      <c r="G1199" s="19">
        <v>59.99</v>
      </c>
      <c r="H1199" s="21">
        <v>64.989999999999995</v>
      </c>
      <c r="I1199" s="2">
        <v>64.989999999999995</v>
      </c>
      <c r="J1199" s="5">
        <v>8.3347224537422715E-2</v>
      </c>
      <c r="K1199" s="2">
        <v>64.989999999999995</v>
      </c>
      <c r="L1199" s="2">
        <f>K1199-I1199</f>
        <v>0</v>
      </c>
      <c r="M1199" s="3" t="s">
        <v>4361</v>
      </c>
      <c r="N1199" s="14" t="s">
        <v>4290</v>
      </c>
      <c r="O1199" s="3"/>
    </row>
    <row r="1200" spans="1:15" x14ac:dyDescent="0.25">
      <c r="A1200" t="s">
        <v>1624</v>
      </c>
      <c r="B1200" t="s">
        <v>5</v>
      </c>
      <c r="C1200" s="2">
        <v>32.43</v>
      </c>
      <c r="D1200" s="6">
        <v>36.321600000000004</v>
      </c>
      <c r="E1200" s="13" t="s">
        <v>4285</v>
      </c>
      <c r="F1200" s="10">
        <f>(D1200-C1200)/C1200</f>
        <v>0.12000000000000012</v>
      </c>
      <c r="G1200" s="19">
        <v>59.99</v>
      </c>
      <c r="H1200" s="21">
        <v>64.989999999999995</v>
      </c>
      <c r="I1200" s="2">
        <v>64.989999999999995</v>
      </c>
      <c r="J1200" s="5">
        <v>8.3347224537422715E-2</v>
      </c>
      <c r="K1200" s="2">
        <v>64.989999999999995</v>
      </c>
      <c r="L1200" s="2">
        <f>K1200-I1200</f>
        <v>0</v>
      </c>
      <c r="M1200" s="3" t="s">
        <v>4361</v>
      </c>
      <c r="N1200" s="14" t="s">
        <v>4290</v>
      </c>
      <c r="O1200" s="3"/>
    </row>
    <row r="1201" spans="1:15" x14ac:dyDescent="0.25">
      <c r="A1201" t="s">
        <v>2308</v>
      </c>
      <c r="B1201" t="s">
        <v>5</v>
      </c>
      <c r="C1201" s="2">
        <v>32.43</v>
      </c>
      <c r="D1201" s="6">
        <v>36.321600000000004</v>
      </c>
      <c r="E1201" s="13" t="s">
        <v>4285</v>
      </c>
      <c r="F1201" s="10">
        <f>(D1201-C1201)/C1201</f>
        <v>0.12000000000000012</v>
      </c>
      <c r="G1201" s="19">
        <v>59.99</v>
      </c>
      <c r="H1201" s="21">
        <v>64.989999999999995</v>
      </c>
      <c r="I1201" s="2">
        <v>64.989999999999995</v>
      </c>
      <c r="J1201" s="5">
        <v>8.3347224537422715E-2</v>
      </c>
      <c r="K1201" s="2">
        <v>64.989999999999995</v>
      </c>
      <c r="L1201" s="2">
        <f>K1201-I1201</f>
        <v>0</v>
      </c>
      <c r="M1201" s="3" t="s">
        <v>4361</v>
      </c>
      <c r="N1201" s="14" t="s">
        <v>4290</v>
      </c>
      <c r="O1201" s="3"/>
    </row>
    <row r="1202" spans="1:15" x14ac:dyDescent="0.25">
      <c r="A1202" t="s">
        <v>1726</v>
      </c>
      <c r="B1202" t="s">
        <v>5</v>
      </c>
      <c r="C1202" s="2">
        <v>32.86</v>
      </c>
      <c r="D1202" s="6">
        <v>36.803200000000004</v>
      </c>
      <c r="E1202" s="13" t="s">
        <v>4285</v>
      </c>
      <c r="F1202" s="10">
        <f>(D1202-C1202)/C1202</f>
        <v>0.12000000000000013</v>
      </c>
      <c r="G1202" s="19">
        <v>59.99</v>
      </c>
      <c r="H1202" s="21">
        <v>64.989999999999995</v>
      </c>
      <c r="I1202" s="2">
        <v>64.989999999999995</v>
      </c>
      <c r="J1202" s="5">
        <v>8.3347224537422715E-2</v>
      </c>
      <c r="K1202" s="2">
        <v>64.989999999999995</v>
      </c>
      <c r="L1202" s="2">
        <f>K1202-I1202</f>
        <v>0</v>
      </c>
      <c r="M1202" s="3" t="s">
        <v>4361</v>
      </c>
      <c r="N1202" s="14" t="s">
        <v>4291</v>
      </c>
      <c r="O1202" s="3"/>
    </row>
    <row r="1203" spans="1:15" x14ac:dyDescent="0.25">
      <c r="A1203" t="s">
        <v>1605</v>
      </c>
      <c r="B1203" t="s">
        <v>5</v>
      </c>
      <c r="C1203" s="2">
        <v>32.86</v>
      </c>
      <c r="D1203" s="6">
        <v>36.803200000000004</v>
      </c>
      <c r="E1203" s="13" t="s">
        <v>4285</v>
      </c>
      <c r="F1203" s="10">
        <f>(D1203-C1203)/C1203</f>
        <v>0.12000000000000013</v>
      </c>
      <c r="G1203" s="19">
        <v>59.99</v>
      </c>
      <c r="H1203" s="21">
        <v>64.989999999999995</v>
      </c>
      <c r="I1203" s="2">
        <v>64.989999999999995</v>
      </c>
      <c r="J1203" s="5">
        <v>8.3347224537422715E-2</v>
      </c>
      <c r="K1203" s="2">
        <v>64.989999999999995</v>
      </c>
      <c r="L1203" s="2">
        <f>K1203-I1203</f>
        <v>0</v>
      </c>
      <c r="M1203" s="3" t="s">
        <v>4361</v>
      </c>
      <c r="N1203" s="14" t="s">
        <v>4291</v>
      </c>
      <c r="O1203" s="3"/>
    </row>
    <row r="1204" spans="1:15" x14ac:dyDescent="0.25">
      <c r="A1204" t="s">
        <v>1918</v>
      </c>
      <c r="B1204" t="s">
        <v>5</v>
      </c>
      <c r="C1204" s="2">
        <v>32.86</v>
      </c>
      <c r="D1204" s="6">
        <v>36.803200000000004</v>
      </c>
      <c r="E1204" s="13" t="s">
        <v>4285</v>
      </c>
      <c r="F1204" s="10">
        <f>(D1204-C1204)/C1204</f>
        <v>0.12000000000000013</v>
      </c>
      <c r="G1204" s="19">
        <v>59.99</v>
      </c>
      <c r="H1204" s="21">
        <v>64.989999999999995</v>
      </c>
      <c r="I1204" s="2">
        <v>64.989999999999995</v>
      </c>
      <c r="J1204" s="5">
        <v>8.3347224537422715E-2</v>
      </c>
      <c r="K1204" s="2">
        <v>64.989999999999995</v>
      </c>
      <c r="L1204" s="2">
        <f>K1204-I1204</f>
        <v>0</v>
      </c>
      <c r="M1204" s="3" t="s">
        <v>4361</v>
      </c>
      <c r="N1204" s="14" t="s">
        <v>4291</v>
      </c>
      <c r="O1204" s="3"/>
    </row>
    <row r="1205" spans="1:15" x14ac:dyDescent="0.25">
      <c r="A1205" t="s">
        <v>2018</v>
      </c>
      <c r="B1205" t="s">
        <v>5</v>
      </c>
      <c r="C1205" s="2">
        <v>32.86</v>
      </c>
      <c r="D1205" s="6">
        <v>36.803200000000004</v>
      </c>
      <c r="E1205" s="13" t="s">
        <v>4285</v>
      </c>
      <c r="F1205" s="10">
        <f>(D1205-C1205)/C1205</f>
        <v>0.12000000000000013</v>
      </c>
      <c r="G1205" s="19">
        <v>59.99</v>
      </c>
      <c r="H1205" s="21">
        <v>64.989999999999995</v>
      </c>
      <c r="I1205" s="2">
        <v>64.989999999999995</v>
      </c>
      <c r="J1205" s="5">
        <v>8.3347224537422715E-2</v>
      </c>
      <c r="K1205" s="2">
        <v>64.989999999999995</v>
      </c>
      <c r="L1205" s="2">
        <f>K1205-I1205</f>
        <v>0</v>
      </c>
      <c r="M1205" s="3" t="s">
        <v>4361</v>
      </c>
      <c r="N1205" s="14" t="s">
        <v>4291</v>
      </c>
      <c r="O1205" s="3"/>
    </row>
    <row r="1206" spans="1:15" x14ac:dyDescent="0.25">
      <c r="A1206" t="s">
        <v>2011</v>
      </c>
      <c r="B1206" t="s">
        <v>5</v>
      </c>
      <c r="C1206" s="2">
        <v>32.86</v>
      </c>
      <c r="D1206" s="6">
        <v>36.803200000000004</v>
      </c>
      <c r="E1206" s="13" t="s">
        <v>4285</v>
      </c>
      <c r="F1206" s="10">
        <f>(D1206-C1206)/C1206</f>
        <v>0.12000000000000013</v>
      </c>
      <c r="G1206" s="19">
        <v>59.99</v>
      </c>
      <c r="H1206" s="21">
        <v>64.989999999999995</v>
      </c>
      <c r="I1206" s="2">
        <v>64.989999999999995</v>
      </c>
      <c r="J1206" s="5">
        <v>8.3347224537422715E-2</v>
      </c>
      <c r="K1206" s="2">
        <v>64.989999999999995</v>
      </c>
      <c r="L1206" s="2">
        <f>K1206-I1206</f>
        <v>0</v>
      </c>
      <c r="M1206" s="3" t="s">
        <v>4361</v>
      </c>
      <c r="N1206" s="14" t="s">
        <v>4291</v>
      </c>
      <c r="O1206" s="3"/>
    </row>
    <row r="1207" spans="1:15" x14ac:dyDescent="0.25">
      <c r="A1207" t="s">
        <v>1876</v>
      </c>
      <c r="B1207" t="s">
        <v>5</v>
      </c>
      <c r="C1207" s="2">
        <v>32.86</v>
      </c>
      <c r="D1207" s="6">
        <v>36.803200000000004</v>
      </c>
      <c r="E1207" s="13" t="s">
        <v>4285</v>
      </c>
      <c r="F1207" s="10">
        <f>(D1207-C1207)/C1207</f>
        <v>0.12000000000000013</v>
      </c>
      <c r="G1207" s="19">
        <v>59.99</v>
      </c>
      <c r="H1207" s="21">
        <v>64.989999999999995</v>
      </c>
      <c r="I1207" s="2">
        <v>64.989999999999995</v>
      </c>
      <c r="J1207" s="5">
        <v>8.3347224537422715E-2</v>
      </c>
      <c r="K1207" s="2">
        <v>64.989999999999995</v>
      </c>
      <c r="L1207" s="2">
        <f>K1207-I1207</f>
        <v>0</v>
      </c>
      <c r="M1207" s="3" t="s">
        <v>4361</v>
      </c>
      <c r="N1207" s="14" t="s">
        <v>4291</v>
      </c>
      <c r="O1207" s="3"/>
    </row>
    <row r="1208" spans="1:15" x14ac:dyDescent="0.25">
      <c r="A1208" t="s">
        <v>1866</v>
      </c>
      <c r="B1208" t="s">
        <v>5</v>
      </c>
      <c r="C1208" s="2">
        <v>32.86</v>
      </c>
      <c r="D1208" s="6">
        <v>36.803200000000004</v>
      </c>
      <c r="E1208" s="13" t="s">
        <v>4285</v>
      </c>
      <c r="F1208" s="10">
        <f>(D1208-C1208)/C1208</f>
        <v>0.12000000000000013</v>
      </c>
      <c r="G1208" s="19">
        <v>59.99</v>
      </c>
      <c r="H1208" s="21">
        <v>64.989999999999995</v>
      </c>
      <c r="I1208" s="2">
        <v>64.989999999999995</v>
      </c>
      <c r="J1208" s="5">
        <v>8.3347224537422715E-2</v>
      </c>
      <c r="K1208" s="2">
        <v>64.989999999999995</v>
      </c>
      <c r="L1208" s="2">
        <f>K1208-I1208</f>
        <v>0</v>
      </c>
      <c r="M1208" s="3" t="s">
        <v>4361</v>
      </c>
      <c r="N1208" s="14" t="s">
        <v>4291</v>
      </c>
      <c r="O1208" s="3"/>
    </row>
    <row r="1209" spans="1:15" x14ac:dyDescent="0.25">
      <c r="A1209" t="s">
        <v>1888</v>
      </c>
      <c r="B1209" t="s">
        <v>5</v>
      </c>
      <c r="C1209" s="2">
        <v>32.86</v>
      </c>
      <c r="D1209" s="6">
        <v>36.803200000000004</v>
      </c>
      <c r="E1209" s="13" t="s">
        <v>4285</v>
      </c>
      <c r="F1209" s="10">
        <f>(D1209-C1209)/C1209</f>
        <v>0.12000000000000013</v>
      </c>
      <c r="G1209" s="19">
        <v>59.99</v>
      </c>
      <c r="H1209" s="21">
        <v>64.989999999999995</v>
      </c>
      <c r="I1209" s="2">
        <v>64.989999999999995</v>
      </c>
      <c r="J1209" s="5">
        <v>8.3347224537422715E-2</v>
      </c>
      <c r="K1209" s="2">
        <v>64.989999999999995</v>
      </c>
      <c r="L1209" s="2">
        <f>K1209-I1209</f>
        <v>0</v>
      </c>
      <c r="M1209" s="3" t="s">
        <v>4361</v>
      </c>
      <c r="N1209" s="14" t="s">
        <v>4291</v>
      </c>
      <c r="O1209" s="3"/>
    </row>
    <row r="1210" spans="1:15" x14ac:dyDescent="0.25">
      <c r="A1210" t="s">
        <v>1762</v>
      </c>
      <c r="B1210" t="s">
        <v>5</v>
      </c>
      <c r="C1210" s="2">
        <v>32.86</v>
      </c>
      <c r="D1210" s="6">
        <v>36.803200000000004</v>
      </c>
      <c r="E1210" s="13" t="s">
        <v>4285</v>
      </c>
      <c r="F1210" s="10">
        <f>(D1210-C1210)/C1210</f>
        <v>0.12000000000000013</v>
      </c>
      <c r="G1210" s="19">
        <v>59.99</v>
      </c>
      <c r="H1210" s="21">
        <v>64.989999999999995</v>
      </c>
      <c r="I1210" s="2">
        <v>64.989999999999995</v>
      </c>
      <c r="J1210" s="5">
        <v>8.3347224537422715E-2</v>
      </c>
      <c r="K1210" s="2">
        <v>64.989999999999995</v>
      </c>
      <c r="L1210" s="2">
        <f>K1210-I1210</f>
        <v>0</v>
      </c>
      <c r="M1210" s="3" t="s">
        <v>4361</v>
      </c>
      <c r="N1210" s="14" t="s">
        <v>4291</v>
      </c>
      <c r="O1210" s="3"/>
    </row>
    <row r="1211" spans="1:15" x14ac:dyDescent="0.25">
      <c r="A1211" t="s">
        <v>1816</v>
      </c>
      <c r="B1211" t="s">
        <v>5</v>
      </c>
      <c r="C1211" s="2">
        <v>32.86</v>
      </c>
      <c r="D1211" s="6">
        <v>36.803200000000004</v>
      </c>
      <c r="E1211" s="13" t="s">
        <v>4285</v>
      </c>
      <c r="F1211" s="10">
        <f>(D1211-C1211)/C1211</f>
        <v>0.12000000000000013</v>
      </c>
      <c r="G1211" s="19">
        <v>59.99</v>
      </c>
      <c r="H1211" s="22">
        <v>64.989999999999995</v>
      </c>
      <c r="I1211" s="2">
        <v>64.989999999999995</v>
      </c>
      <c r="J1211" s="5">
        <v>8.3347224537422715E-2</v>
      </c>
      <c r="K1211" s="2">
        <v>64.989999999999995</v>
      </c>
      <c r="L1211" s="2">
        <f>K1211-I1211</f>
        <v>0</v>
      </c>
      <c r="M1211" s="3" t="s">
        <v>4361</v>
      </c>
      <c r="N1211" s="14" t="s">
        <v>4301</v>
      </c>
      <c r="O1211" s="3"/>
    </row>
    <row r="1212" spans="1:15" x14ac:dyDescent="0.25">
      <c r="A1212" t="s">
        <v>1172</v>
      </c>
      <c r="B1212" t="s">
        <v>5</v>
      </c>
      <c r="C1212" s="2">
        <v>76.22</v>
      </c>
      <c r="D1212" s="6">
        <v>85.366400000000013</v>
      </c>
      <c r="E1212" s="13" t="s">
        <v>4285</v>
      </c>
      <c r="F1212" s="10">
        <f>(D1212-C1212)/C1212</f>
        <v>0.12000000000000019</v>
      </c>
      <c r="G1212" s="19">
        <v>119.99</v>
      </c>
      <c r="H1212" s="21">
        <v>143.99</v>
      </c>
      <c r="I1212" s="2">
        <v>129.99</v>
      </c>
      <c r="J1212" s="5">
        <v>8.3340278356529796E-2</v>
      </c>
      <c r="K1212" s="2"/>
      <c r="L1212" s="2"/>
      <c r="M1212" s="3" t="s">
        <v>4361</v>
      </c>
      <c r="N1212" s="14" t="s">
        <v>4295</v>
      </c>
      <c r="O1212" s="3"/>
    </row>
    <row r="1213" spans="1:15" x14ac:dyDescent="0.25">
      <c r="A1213" t="s">
        <v>528</v>
      </c>
      <c r="B1213" t="s">
        <v>5</v>
      </c>
      <c r="C1213" s="2">
        <v>63.72</v>
      </c>
      <c r="D1213" s="6">
        <v>71.366399999999999</v>
      </c>
      <c r="E1213" s="13" t="s">
        <v>4285</v>
      </c>
      <c r="F1213" s="10">
        <f>(D1213-C1213)/C1213</f>
        <v>0.12</v>
      </c>
      <c r="G1213" s="19">
        <v>119.99</v>
      </c>
      <c r="H1213" s="22">
        <v>134.99</v>
      </c>
      <c r="I1213" s="2">
        <v>129.99</v>
      </c>
      <c r="J1213" s="5">
        <v>8.3340278356529796E-2</v>
      </c>
      <c r="K1213" s="2">
        <v>134.99</v>
      </c>
      <c r="L1213" s="2">
        <f>K1213-I1213</f>
        <v>5</v>
      </c>
      <c r="M1213" s="3" t="s">
        <v>4361</v>
      </c>
      <c r="N1213" s="14" t="s">
        <v>4310</v>
      </c>
      <c r="O1213" s="3"/>
    </row>
    <row r="1214" spans="1:15" x14ac:dyDescent="0.25">
      <c r="A1214" t="s">
        <v>527</v>
      </c>
      <c r="B1214" t="s">
        <v>5</v>
      </c>
      <c r="C1214" s="2">
        <v>63.72</v>
      </c>
      <c r="D1214" s="6">
        <v>71.366399999999999</v>
      </c>
      <c r="E1214" s="13" t="s">
        <v>4285</v>
      </c>
      <c r="F1214" s="10">
        <f>(D1214-C1214)/C1214</f>
        <v>0.12</v>
      </c>
      <c r="G1214" s="19">
        <v>119.99</v>
      </c>
      <c r="H1214" s="22">
        <v>134.99</v>
      </c>
      <c r="I1214" s="2">
        <v>129.99</v>
      </c>
      <c r="J1214" s="5">
        <v>8.3340278356529796E-2</v>
      </c>
      <c r="K1214" s="2">
        <v>134.99</v>
      </c>
      <c r="L1214" s="2">
        <f>K1214-I1214</f>
        <v>5</v>
      </c>
      <c r="M1214" s="3" t="s">
        <v>4361</v>
      </c>
      <c r="N1214" s="14" t="s">
        <v>4310</v>
      </c>
      <c r="O1214" s="3"/>
    </row>
    <row r="1215" spans="1:15" x14ac:dyDescent="0.25">
      <c r="A1215" t="s">
        <v>69</v>
      </c>
      <c r="B1215" t="s">
        <v>5</v>
      </c>
      <c r="C1215" s="2">
        <v>77.819999999999993</v>
      </c>
      <c r="D1215" s="6">
        <v>84.374401708448033</v>
      </c>
      <c r="E1215" s="13" t="s">
        <v>4284</v>
      </c>
      <c r="F1215" s="10">
        <f>(D1215-C1215)/C1215</f>
        <v>8.4225156880596772E-2</v>
      </c>
      <c r="G1215" s="19">
        <v>119.99</v>
      </c>
      <c r="H1215" s="22">
        <v>129.99</v>
      </c>
      <c r="I1215" s="2">
        <v>129.99</v>
      </c>
      <c r="J1215" s="5">
        <v>8.3340278356529796E-2</v>
      </c>
      <c r="K1215" s="2">
        <v>129.99</v>
      </c>
      <c r="L1215" s="2">
        <f>K1215-I1215</f>
        <v>0</v>
      </c>
      <c r="M1215" s="3" t="s">
        <v>4361</v>
      </c>
      <c r="N1215" s="14" t="s">
        <v>4291</v>
      </c>
      <c r="O1215" s="3"/>
    </row>
    <row r="1216" spans="1:15" x14ac:dyDescent="0.25">
      <c r="A1216" t="s">
        <v>2604</v>
      </c>
      <c r="B1216" t="s">
        <v>5</v>
      </c>
      <c r="C1216" s="2">
        <v>77.819999999999993</v>
      </c>
      <c r="D1216" s="6">
        <v>84.823800000000006</v>
      </c>
      <c r="E1216" s="13" t="s">
        <v>4284</v>
      </c>
      <c r="F1216" s="10">
        <f>(D1216-C1216)/C1216</f>
        <v>9.0000000000000163E-2</v>
      </c>
      <c r="G1216" s="19">
        <v>119.99</v>
      </c>
      <c r="H1216" s="21">
        <v>129.99</v>
      </c>
      <c r="I1216" s="2">
        <v>129.99</v>
      </c>
      <c r="J1216" s="5">
        <v>8.3340278356529796E-2</v>
      </c>
      <c r="K1216" s="2">
        <v>129.99</v>
      </c>
      <c r="L1216" s="2">
        <f>K1216-I1216</f>
        <v>0</v>
      </c>
      <c r="M1216" s="3" t="s">
        <v>4361</v>
      </c>
      <c r="N1216" s="14" t="s">
        <v>4291</v>
      </c>
      <c r="O1216" s="3"/>
    </row>
    <row r="1217" spans="1:15" x14ac:dyDescent="0.25">
      <c r="A1217" t="s">
        <v>2608</v>
      </c>
      <c r="B1217" t="s">
        <v>5</v>
      </c>
      <c r="C1217" s="2">
        <v>66.38</v>
      </c>
      <c r="D1217" s="6">
        <v>72.354200000000006</v>
      </c>
      <c r="E1217" s="13" t="s">
        <v>4284</v>
      </c>
      <c r="F1217" s="10">
        <f>(D1217-C1217)/C1217</f>
        <v>9.0000000000000163E-2</v>
      </c>
      <c r="G1217" s="19">
        <v>119.99</v>
      </c>
      <c r="H1217" s="21">
        <v>129.99</v>
      </c>
      <c r="I1217" s="2">
        <v>129.99</v>
      </c>
      <c r="J1217" s="5">
        <v>8.3340278356529796E-2</v>
      </c>
      <c r="K1217" s="2">
        <v>129.99</v>
      </c>
      <c r="L1217" s="2">
        <f>K1217-I1217</f>
        <v>0</v>
      </c>
      <c r="M1217" s="3" t="s">
        <v>4361</v>
      </c>
      <c r="N1217" s="14" t="s">
        <v>4297</v>
      </c>
      <c r="O1217" s="3"/>
    </row>
    <row r="1218" spans="1:15" x14ac:dyDescent="0.25">
      <c r="A1218" t="s">
        <v>2630</v>
      </c>
      <c r="B1218" t="s">
        <v>5</v>
      </c>
      <c r="C1218" s="2">
        <v>77.819999999999993</v>
      </c>
      <c r="D1218" s="6">
        <v>84.823800000000006</v>
      </c>
      <c r="E1218" s="13" t="s">
        <v>4284</v>
      </c>
      <c r="F1218" s="10">
        <f>(D1218-C1218)/C1218</f>
        <v>9.0000000000000163E-2</v>
      </c>
      <c r="G1218" s="19">
        <v>119.99</v>
      </c>
      <c r="H1218" s="21">
        <v>129.99</v>
      </c>
      <c r="I1218" s="2">
        <v>129.99</v>
      </c>
      <c r="J1218" s="5">
        <v>8.3340278356529796E-2</v>
      </c>
      <c r="K1218" s="2">
        <v>129.99</v>
      </c>
      <c r="L1218" s="2">
        <f>K1218-I1218</f>
        <v>0</v>
      </c>
      <c r="M1218" s="3" t="s">
        <v>4361</v>
      </c>
      <c r="N1218" s="14" t="s">
        <v>4291</v>
      </c>
      <c r="O1218" s="3"/>
    </row>
    <row r="1219" spans="1:15" x14ac:dyDescent="0.25">
      <c r="A1219" t="s">
        <v>2638</v>
      </c>
      <c r="B1219" t="s">
        <v>5</v>
      </c>
      <c r="C1219" s="2">
        <v>77.819999999999993</v>
      </c>
      <c r="D1219" s="6">
        <v>84.823800000000006</v>
      </c>
      <c r="E1219" s="13" t="s">
        <v>4284</v>
      </c>
      <c r="F1219" s="10">
        <f>(D1219-C1219)/C1219</f>
        <v>9.0000000000000163E-2</v>
      </c>
      <c r="G1219" s="19">
        <v>119.99</v>
      </c>
      <c r="H1219" s="21">
        <v>129.99</v>
      </c>
      <c r="I1219" s="2">
        <v>129.99</v>
      </c>
      <c r="J1219" s="5">
        <v>8.3340278356529796E-2</v>
      </c>
      <c r="K1219" s="2">
        <v>129.99</v>
      </c>
      <c r="L1219" s="2">
        <f>K1219-I1219</f>
        <v>0</v>
      </c>
      <c r="M1219" s="3" t="s">
        <v>4361</v>
      </c>
      <c r="N1219" s="14" t="s">
        <v>4291</v>
      </c>
      <c r="O1219" s="3"/>
    </row>
    <row r="1220" spans="1:15" x14ac:dyDescent="0.25">
      <c r="A1220" t="s">
        <v>2662</v>
      </c>
      <c r="B1220" t="s">
        <v>5</v>
      </c>
      <c r="C1220" s="2">
        <v>77.819999999999993</v>
      </c>
      <c r="D1220" s="6">
        <v>84.823800000000006</v>
      </c>
      <c r="E1220" s="13" t="s">
        <v>4284</v>
      </c>
      <c r="F1220" s="10">
        <f>(D1220-C1220)/C1220</f>
        <v>9.0000000000000163E-2</v>
      </c>
      <c r="G1220" s="19">
        <v>119.99</v>
      </c>
      <c r="H1220" s="21">
        <v>129.99</v>
      </c>
      <c r="I1220" s="2">
        <v>129.99</v>
      </c>
      <c r="J1220" s="5">
        <v>8.3340278356529796E-2</v>
      </c>
      <c r="K1220" s="2">
        <v>129.99</v>
      </c>
      <c r="L1220" s="2">
        <f>K1220-I1220</f>
        <v>0</v>
      </c>
      <c r="M1220" s="3" t="s">
        <v>4361</v>
      </c>
      <c r="N1220" s="14" t="s">
        <v>4291</v>
      </c>
      <c r="O1220" s="3"/>
    </row>
    <row r="1221" spans="1:15" x14ac:dyDescent="0.25">
      <c r="A1221" t="s">
        <v>2663</v>
      </c>
      <c r="B1221" t="s">
        <v>5</v>
      </c>
      <c r="C1221" s="2">
        <v>77.819999999999993</v>
      </c>
      <c r="D1221" s="6">
        <v>84.823800000000006</v>
      </c>
      <c r="E1221" s="13" t="s">
        <v>4284</v>
      </c>
      <c r="F1221" s="10">
        <f>(D1221-C1221)/C1221</f>
        <v>9.0000000000000163E-2</v>
      </c>
      <c r="G1221" s="19">
        <v>119.99</v>
      </c>
      <c r="H1221" s="21">
        <v>129.99</v>
      </c>
      <c r="I1221" s="2">
        <v>129.99</v>
      </c>
      <c r="J1221" s="5">
        <v>8.3340278356529796E-2</v>
      </c>
      <c r="K1221" s="2">
        <v>129.99</v>
      </c>
      <c r="L1221" s="2">
        <f>K1221-I1221</f>
        <v>0</v>
      </c>
      <c r="M1221" s="3" t="s">
        <v>4361</v>
      </c>
      <c r="N1221" s="14" t="s">
        <v>4291</v>
      </c>
      <c r="O1221" s="3"/>
    </row>
    <row r="1222" spans="1:15" x14ac:dyDescent="0.25">
      <c r="A1222" t="s">
        <v>2709</v>
      </c>
      <c r="B1222" t="s">
        <v>5</v>
      </c>
      <c r="C1222" s="2">
        <v>68.34</v>
      </c>
      <c r="D1222" s="6">
        <v>74.490600000000015</v>
      </c>
      <c r="E1222" s="13" t="s">
        <v>4284</v>
      </c>
      <c r="F1222" s="10">
        <f>(D1222-C1222)/C1222</f>
        <v>9.0000000000000163E-2</v>
      </c>
      <c r="G1222" s="19">
        <v>119.99</v>
      </c>
      <c r="H1222" s="21">
        <v>129.99</v>
      </c>
      <c r="I1222" s="2">
        <v>129.99</v>
      </c>
      <c r="J1222" s="5">
        <v>8.3340278356529796E-2</v>
      </c>
      <c r="K1222" s="2">
        <v>129.99</v>
      </c>
      <c r="L1222" s="2">
        <f>K1222-I1222</f>
        <v>0</v>
      </c>
      <c r="M1222" s="3" t="s">
        <v>4361</v>
      </c>
      <c r="N1222" s="14" t="s">
        <v>4291</v>
      </c>
      <c r="O1222" s="3"/>
    </row>
    <row r="1223" spans="1:15" x14ac:dyDescent="0.25">
      <c r="A1223" t="s">
        <v>320</v>
      </c>
      <c r="B1223" t="s">
        <v>5</v>
      </c>
      <c r="C1223" s="2">
        <v>65.040000000000006</v>
      </c>
      <c r="D1223" s="6">
        <v>71.561964315536684</v>
      </c>
      <c r="E1223" s="13" t="s">
        <v>4284</v>
      </c>
      <c r="F1223" s="10">
        <f>(D1223-C1223)/C1223</f>
        <v>0.10027620411341755</v>
      </c>
      <c r="G1223" s="19">
        <v>119.99</v>
      </c>
      <c r="H1223" s="22">
        <v>129.99</v>
      </c>
      <c r="I1223" s="2">
        <v>129.99</v>
      </c>
      <c r="J1223" s="5">
        <v>8.3340278356529796E-2</v>
      </c>
      <c r="K1223" s="2">
        <v>129.99</v>
      </c>
      <c r="L1223" s="2">
        <f>K1223-I1223</f>
        <v>0</v>
      </c>
      <c r="M1223" s="3" t="s">
        <v>4361</v>
      </c>
      <c r="N1223" s="14" t="s">
        <v>4291</v>
      </c>
      <c r="O1223" s="3"/>
    </row>
    <row r="1224" spans="1:15" x14ac:dyDescent="0.25">
      <c r="A1224" t="s">
        <v>2735</v>
      </c>
      <c r="B1224" t="s">
        <v>5</v>
      </c>
      <c r="C1224" s="2">
        <v>67.319999999999993</v>
      </c>
      <c r="D1224" s="6">
        <v>73.378799999999998</v>
      </c>
      <c r="E1224" s="13" t="s">
        <v>4284</v>
      </c>
      <c r="F1224" s="10">
        <f>(D1224-C1224)/C1224</f>
        <v>9.000000000000008E-2</v>
      </c>
      <c r="G1224" s="19">
        <v>119.99</v>
      </c>
      <c r="H1224" s="21">
        <v>129.99</v>
      </c>
      <c r="I1224" s="2">
        <v>129.99</v>
      </c>
      <c r="J1224" s="5">
        <v>8.3340278356529796E-2</v>
      </c>
      <c r="K1224" s="2">
        <v>129.99</v>
      </c>
      <c r="L1224" s="2">
        <f>K1224-I1224</f>
        <v>0</v>
      </c>
      <c r="M1224" s="3" t="s">
        <v>4361</v>
      </c>
      <c r="N1224" s="14" t="s">
        <v>4304</v>
      </c>
      <c r="O1224" s="3"/>
    </row>
    <row r="1225" spans="1:15" x14ac:dyDescent="0.25">
      <c r="A1225" t="s">
        <v>353</v>
      </c>
      <c r="B1225" t="s">
        <v>5</v>
      </c>
      <c r="C1225" s="2">
        <v>69.06</v>
      </c>
      <c r="D1225" s="6">
        <v>76.112365635415159</v>
      </c>
      <c r="E1225" s="13" t="s">
        <v>4284</v>
      </c>
      <c r="F1225" s="10">
        <f>(D1225-C1225)/C1225</f>
        <v>0.10211939813807061</v>
      </c>
      <c r="G1225" s="19">
        <v>119.99</v>
      </c>
      <c r="H1225" s="22">
        <v>129.99</v>
      </c>
      <c r="I1225" s="2">
        <v>129.99</v>
      </c>
      <c r="J1225" s="5">
        <v>8.3340278356529796E-2</v>
      </c>
      <c r="K1225" s="2">
        <v>129.99</v>
      </c>
      <c r="L1225" s="2">
        <f>K1225-I1225</f>
        <v>0</v>
      </c>
      <c r="M1225" s="3" t="s">
        <v>4361</v>
      </c>
      <c r="N1225" s="14" t="s">
        <v>4291</v>
      </c>
      <c r="O1225" s="3"/>
    </row>
    <row r="1226" spans="1:15" x14ac:dyDescent="0.25">
      <c r="A1226" t="s">
        <v>401</v>
      </c>
      <c r="B1226" t="s">
        <v>5</v>
      </c>
      <c r="C1226" s="2">
        <v>77.83</v>
      </c>
      <c r="D1226" s="6">
        <v>84.417640291262131</v>
      </c>
      <c r="E1226" s="13" t="s">
        <v>4284</v>
      </c>
      <c r="F1226" s="10">
        <f>(D1226-C1226)/C1226</f>
        <v>8.4641401660826579E-2</v>
      </c>
      <c r="G1226" s="19">
        <v>119.99</v>
      </c>
      <c r="H1226" s="22">
        <v>129.99</v>
      </c>
      <c r="I1226" s="2">
        <v>129.99</v>
      </c>
      <c r="J1226" s="5">
        <v>8.3340278356529796E-2</v>
      </c>
      <c r="K1226" s="2">
        <v>129.99</v>
      </c>
      <c r="L1226" s="2">
        <f>K1226-I1226</f>
        <v>0</v>
      </c>
      <c r="M1226" s="3" t="s">
        <v>4361</v>
      </c>
      <c r="N1226" s="14" t="s">
        <v>4291</v>
      </c>
      <c r="O1226" s="3"/>
    </row>
    <row r="1227" spans="1:15" x14ac:dyDescent="0.25">
      <c r="A1227" t="s">
        <v>402</v>
      </c>
      <c r="B1227" t="s">
        <v>5</v>
      </c>
      <c r="C1227" s="2">
        <v>77.83</v>
      </c>
      <c r="D1227" s="6">
        <v>84.405037600347754</v>
      </c>
      <c r="E1227" s="13" t="s">
        <v>4284</v>
      </c>
      <c r="F1227" s="10">
        <f>(D1227-C1227)/C1227</f>
        <v>8.4479475785015495E-2</v>
      </c>
      <c r="G1227" s="19">
        <v>119.99</v>
      </c>
      <c r="H1227" s="22">
        <v>129.99</v>
      </c>
      <c r="I1227" s="2">
        <v>129.99</v>
      </c>
      <c r="J1227" s="5">
        <v>8.3340278356529796E-2</v>
      </c>
      <c r="K1227" s="2">
        <v>129.99</v>
      </c>
      <c r="L1227" s="2">
        <f>K1227-I1227</f>
        <v>0</v>
      </c>
      <c r="M1227" s="3" t="s">
        <v>4361</v>
      </c>
      <c r="N1227" s="14" t="s">
        <v>4291</v>
      </c>
      <c r="O1227" s="3"/>
    </row>
    <row r="1228" spans="1:15" x14ac:dyDescent="0.25">
      <c r="A1228" t="s">
        <v>690</v>
      </c>
      <c r="B1228" t="s">
        <v>5</v>
      </c>
      <c r="C1228" s="2">
        <v>69.06</v>
      </c>
      <c r="D1228" s="6">
        <v>74.971081851905524</v>
      </c>
      <c r="E1228" s="13" t="s">
        <v>4284</v>
      </c>
      <c r="F1228" s="10">
        <f>(D1228-C1228)/C1228</f>
        <v>8.5593423861939202E-2</v>
      </c>
      <c r="G1228" s="19">
        <v>119.99</v>
      </c>
      <c r="H1228" s="22">
        <v>129.99</v>
      </c>
      <c r="I1228" s="2">
        <v>129.99</v>
      </c>
      <c r="J1228" s="5">
        <v>8.3340278356529796E-2</v>
      </c>
      <c r="K1228" s="2">
        <v>129.99</v>
      </c>
      <c r="L1228" s="2">
        <f>K1228-I1228</f>
        <v>0</v>
      </c>
      <c r="M1228" s="3" t="s">
        <v>4361</v>
      </c>
      <c r="N1228" s="14" t="s">
        <v>4291</v>
      </c>
      <c r="O1228" s="3"/>
    </row>
    <row r="1229" spans="1:15" x14ac:dyDescent="0.25">
      <c r="A1229" t="s">
        <v>721</v>
      </c>
      <c r="B1229" t="s">
        <v>5</v>
      </c>
      <c r="C1229" s="2">
        <v>69.06</v>
      </c>
      <c r="D1229" s="6">
        <v>75.968458868032783</v>
      </c>
      <c r="E1229" s="13" t="s">
        <v>4284</v>
      </c>
      <c r="F1229" s="10">
        <f>(D1229-C1229)/C1229</f>
        <v>0.10003560480788852</v>
      </c>
      <c r="G1229" s="19">
        <v>119.99</v>
      </c>
      <c r="H1229" s="22">
        <v>129.99</v>
      </c>
      <c r="I1229" s="2">
        <v>129.99</v>
      </c>
      <c r="J1229" s="5">
        <v>8.3340278356529796E-2</v>
      </c>
      <c r="K1229" s="2">
        <v>129.99</v>
      </c>
      <c r="L1229" s="2">
        <f>K1229-I1229</f>
        <v>0</v>
      </c>
      <c r="M1229" s="3" t="s">
        <v>4361</v>
      </c>
      <c r="N1229" s="14" t="s">
        <v>4291</v>
      </c>
      <c r="O1229" s="3"/>
    </row>
    <row r="1230" spans="1:15" x14ac:dyDescent="0.25">
      <c r="A1230" t="s">
        <v>1022</v>
      </c>
      <c r="B1230" t="s">
        <v>5</v>
      </c>
      <c r="C1230" s="2">
        <v>73.260000000000005</v>
      </c>
      <c r="D1230" s="6">
        <v>79.078299116070141</v>
      </c>
      <c r="E1230" s="13" t="s">
        <v>4284</v>
      </c>
      <c r="F1230" s="10">
        <f>(D1230-C1230)/C1230</f>
        <v>7.9419862354219703E-2</v>
      </c>
      <c r="G1230" s="19">
        <v>119.99</v>
      </c>
      <c r="H1230" s="22">
        <v>129.99</v>
      </c>
      <c r="I1230" s="2">
        <v>129.99</v>
      </c>
      <c r="J1230" s="5">
        <v>8.3340278356529796E-2</v>
      </c>
      <c r="K1230" s="2">
        <v>129.99</v>
      </c>
      <c r="L1230" s="2">
        <f>K1230-I1230</f>
        <v>0</v>
      </c>
      <c r="M1230" s="3" t="s">
        <v>4361</v>
      </c>
      <c r="N1230" s="14" t="s">
        <v>4291</v>
      </c>
      <c r="O1230" s="3"/>
    </row>
    <row r="1231" spans="1:15" x14ac:dyDescent="0.25">
      <c r="A1231" t="s">
        <v>1032</v>
      </c>
      <c r="B1231" t="s">
        <v>5</v>
      </c>
      <c r="C1231" s="2">
        <v>67.62</v>
      </c>
      <c r="D1231" s="6">
        <v>71.677200000000013</v>
      </c>
      <c r="E1231" s="13" t="s">
        <v>4284</v>
      </c>
      <c r="F1231" s="10">
        <f>(D1231-C1231)/C1231</f>
        <v>6.0000000000000123E-2</v>
      </c>
      <c r="G1231" s="19">
        <v>119.99</v>
      </c>
      <c r="H1231" s="22">
        <v>129.99</v>
      </c>
      <c r="I1231" s="2">
        <v>129.99</v>
      </c>
      <c r="J1231" s="5">
        <v>8.3340278356529796E-2</v>
      </c>
      <c r="K1231" s="2">
        <v>129.99</v>
      </c>
      <c r="L1231" s="2">
        <f>K1231-I1231</f>
        <v>0</v>
      </c>
      <c r="M1231" s="3" t="s">
        <v>4361</v>
      </c>
      <c r="N1231" s="14" t="s">
        <v>4303</v>
      </c>
      <c r="O1231" s="3"/>
    </row>
    <row r="1232" spans="1:15" x14ac:dyDescent="0.25">
      <c r="A1232" t="s">
        <v>1282</v>
      </c>
      <c r="B1232" t="s">
        <v>5</v>
      </c>
      <c r="C1232" s="2">
        <v>73.260000000000005</v>
      </c>
      <c r="D1232" s="6">
        <v>77.655600000000007</v>
      </c>
      <c r="E1232" s="13" t="s">
        <v>4284</v>
      </c>
      <c r="F1232" s="10">
        <f>(D1232-C1232)/C1232</f>
        <v>6.0000000000000019E-2</v>
      </c>
      <c r="G1232" s="19">
        <v>119.99</v>
      </c>
      <c r="H1232" s="22">
        <v>129.99</v>
      </c>
      <c r="I1232" s="2">
        <v>129.99</v>
      </c>
      <c r="J1232" s="5">
        <v>8.3340278356529796E-2</v>
      </c>
      <c r="K1232" s="2">
        <v>129.99</v>
      </c>
      <c r="L1232" s="2">
        <f>K1232-I1232</f>
        <v>0</v>
      </c>
      <c r="M1232" s="3" t="s">
        <v>4361</v>
      </c>
      <c r="N1232" s="14" t="s">
        <v>4289</v>
      </c>
      <c r="O1232" s="3"/>
    </row>
    <row r="1233" spans="1:15" x14ac:dyDescent="0.25">
      <c r="A1233" t="s">
        <v>1136</v>
      </c>
      <c r="B1233" t="s">
        <v>5</v>
      </c>
      <c r="C1233" s="2">
        <v>73.260000000000005</v>
      </c>
      <c r="D1233" s="6">
        <v>82.051200000000009</v>
      </c>
      <c r="E1233" s="13" t="s">
        <v>4285</v>
      </c>
      <c r="F1233" s="10">
        <f>(D1233-C1233)/C1233</f>
        <v>0.12000000000000004</v>
      </c>
      <c r="G1233" s="19">
        <v>119.99</v>
      </c>
      <c r="H1233" s="21">
        <v>129.99</v>
      </c>
      <c r="I1233" s="2">
        <v>129.99</v>
      </c>
      <c r="J1233" s="5">
        <v>8.3340278356529796E-2</v>
      </c>
      <c r="K1233" s="2">
        <v>129.99</v>
      </c>
      <c r="L1233" s="2">
        <f>K1233-I1233</f>
        <v>0</v>
      </c>
      <c r="M1233" s="3" t="s">
        <v>4361</v>
      </c>
      <c r="N1233" s="14" t="s">
        <v>4291</v>
      </c>
      <c r="O1233" s="3"/>
    </row>
    <row r="1234" spans="1:15" x14ac:dyDescent="0.25">
      <c r="A1234" t="s">
        <v>989</v>
      </c>
      <c r="B1234" t="s">
        <v>5</v>
      </c>
      <c r="C1234" s="2">
        <v>65.180000000000007</v>
      </c>
      <c r="D1234" s="6">
        <v>73.00160000000001</v>
      </c>
      <c r="E1234" s="13" t="s">
        <v>4285</v>
      </c>
      <c r="F1234" s="10">
        <f>(D1234-C1234)/C1234</f>
        <v>0.12000000000000004</v>
      </c>
      <c r="G1234" s="19">
        <v>119.99</v>
      </c>
      <c r="H1234" s="21">
        <v>129.99</v>
      </c>
      <c r="I1234" s="2">
        <v>129.99</v>
      </c>
      <c r="J1234" s="5">
        <v>8.3340278356529796E-2</v>
      </c>
      <c r="K1234" s="2">
        <v>129.99</v>
      </c>
      <c r="L1234" s="2">
        <f>K1234-I1234</f>
        <v>0</v>
      </c>
      <c r="M1234" s="3" t="s">
        <v>4361</v>
      </c>
      <c r="N1234" s="14" t="s">
        <v>4292</v>
      </c>
      <c r="O1234" s="3"/>
    </row>
    <row r="1235" spans="1:15" x14ac:dyDescent="0.25">
      <c r="A1235" t="s">
        <v>1774</v>
      </c>
      <c r="B1235" t="s">
        <v>5</v>
      </c>
      <c r="C1235" s="2">
        <v>103.5</v>
      </c>
      <c r="D1235" s="6">
        <v>115.92000000000002</v>
      </c>
      <c r="E1235" s="13" t="s">
        <v>4285</v>
      </c>
      <c r="F1235" s="10">
        <f>(D1235-C1235)/C1235</f>
        <v>0.12000000000000015</v>
      </c>
      <c r="G1235" s="19">
        <v>179.99</v>
      </c>
      <c r="H1235" s="21">
        <v>194.99</v>
      </c>
      <c r="I1235" s="2">
        <v>194.99</v>
      </c>
      <c r="J1235" s="5">
        <v>8.3337963220178946E-2</v>
      </c>
      <c r="K1235" s="2">
        <v>194.99</v>
      </c>
      <c r="L1235" s="2">
        <f>K1235-I1235</f>
        <v>0</v>
      </c>
      <c r="M1235" s="3" t="s">
        <v>4361</v>
      </c>
      <c r="N1235" s="14" t="s">
        <v>4310</v>
      </c>
      <c r="O1235" s="3"/>
    </row>
    <row r="1236" spans="1:15" x14ac:dyDescent="0.25">
      <c r="A1236" t="s">
        <v>1775</v>
      </c>
      <c r="B1236" t="s">
        <v>5</v>
      </c>
      <c r="C1236" s="2">
        <v>103.5</v>
      </c>
      <c r="D1236" s="6">
        <v>115.92000000000002</v>
      </c>
      <c r="E1236" s="13" t="s">
        <v>4285</v>
      </c>
      <c r="F1236" s="10">
        <f>(D1236-C1236)/C1236</f>
        <v>0.12000000000000015</v>
      </c>
      <c r="G1236" s="19">
        <v>179.99</v>
      </c>
      <c r="H1236" s="21">
        <v>194.99</v>
      </c>
      <c r="I1236" s="2">
        <v>194.99</v>
      </c>
      <c r="J1236" s="5">
        <v>8.3337963220178946E-2</v>
      </c>
      <c r="K1236" s="2">
        <v>194.99</v>
      </c>
      <c r="L1236" s="2">
        <f>K1236-I1236</f>
        <v>0</v>
      </c>
      <c r="M1236" s="3" t="s">
        <v>4361</v>
      </c>
      <c r="N1236" s="14" t="s">
        <v>4310</v>
      </c>
      <c r="O1236" s="3"/>
    </row>
    <row r="1237" spans="1:15" x14ac:dyDescent="0.25">
      <c r="A1237" t="s">
        <v>2696</v>
      </c>
      <c r="B1237" t="s">
        <v>5</v>
      </c>
      <c r="C1237" s="2">
        <v>151.38</v>
      </c>
      <c r="D1237" s="6">
        <v>165.0042</v>
      </c>
      <c r="E1237" s="13" t="s">
        <v>4284</v>
      </c>
      <c r="F1237" s="10">
        <f>(D1237-C1237)/C1237</f>
        <v>9.0000000000000011E-2</v>
      </c>
      <c r="G1237" s="19">
        <v>239.99</v>
      </c>
      <c r="H1237" s="21">
        <v>259.99</v>
      </c>
      <c r="I1237" s="2">
        <v>259.99</v>
      </c>
      <c r="J1237" s="5">
        <v>8.3336805700237493E-2</v>
      </c>
      <c r="K1237" s="2">
        <v>259.99</v>
      </c>
      <c r="L1237" s="2">
        <f>K1237-I1237</f>
        <v>0</v>
      </c>
      <c r="M1237" s="3" t="s">
        <v>4361</v>
      </c>
      <c r="N1237" s="14" t="s">
        <v>4301</v>
      </c>
      <c r="O1237" s="3"/>
    </row>
    <row r="1238" spans="1:15" x14ac:dyDescent="0.25">
      <c r="A1238" t="s">
        <v>2259</v>
      </c>
      <c r="B1238" t="s">
        <v>5</v>
      </c>
      <c r="C1238" s="2">
        <v>46.54</v>
      </c>
      <c r="D1238" s="6">
        <v>50.7286</v>
      </c>
      <c r="E1238" s="13" t="s">
        <v>4284</v>
      </c>
      <c r="F1238" s="10">
        <f>(D1238-C1238)/C1238</f>
        <v>9.0000000000000024E-2</v>
      </c>
      <c r="G1238" s="19">
        <v>84.99</v>
      </c>
      <c r="H1238" s="21">
        <v>94.99</v>
      </c>
      <c r="I1238" s="2">
        <v>91.99</v>
      </c>
      <c r="J1238" s="5">
        <v>8.2362630897752753E-2</v>
      </c>
      <c r="K1238" s="2">
        <v>94.99</v>
      </c>
      <c r="L1238" s="2">
        <f>K1238-I1238</f>
        <v>3</v>
      </c>
      <c r="M1238" s="3" t="s">
        <v>4361</v>
      </c>
      <c r="N1238" s="14" t="s">
        <v>4291</v>
      </c>
      <c r="O1238" s="3"/>
    </row>
    <row r="1239" spans="1:15" x14ac:dyDescent="0.25">
      <c r="A1239" t="s">
        <v>2362</v>
      </c>
      <c r="B1239" t="s">
        <v>5</v>
      </c>
      <c r="C1239" s="2">
        <v>58.36</v>
      </c>
      <c r="D1239" s="6">
        <v>65.363200000000006</v>
      </c>
      <c r="E1239" s="13" t="s">
        <v>4285</v>
      </c>
      <c r="F1239" s="10">
        <f>(D1239-C1239)/C1239</f>
        <v>0.12000000000000012</v>
      </c>
      <c r="G1239" s="19">
        <v>84.99</v>
      </c>
      <c r="H1239" s="21">
        <v>93.99</v>
      </c>
      <c r="I1239" s="2">
        <v>91.99</v>
      </c>
      <c r="J1239" s="5">
        <v>8.2362630897752753E-2</v>
      </c>
      <c r="K1239" s="2"/>
      <c r="L1239" s="2"/>
      <c r="M1239" s="3" t="s">
        <v>4361</v>
      </c>
      <c r="N1239" s="14" t="s">
        <v>4295</v>
      </c>
      <c r="O1239" s="3"/>
    </row>
    <row r="1240" spans="1:15" x14ac:dyDescent="0.25">
      <c r="A1240" t="s">
        <v>1355</v>
      </c>
      <c r="B1240" t="s">
        <v>5</v>
      </c>
      <c r="C1240" s="2">
        <v>86.99</v>
      </c>
      <c r="D1240" s="6">
        <v>97.42880000000001</v>
      </c>
      <c r="E1240" s="13" t="s">
        <v>4285</v>
      </c>
      <c r="F1240" s="10">
        <f>(D1240-C1240)/C1240</f>
        <v>0.12000000000000018</v>
      </c>
      <c r="G1240" s="19">
        <v>133.99</v>
      </c>
      <c r="H1240" s="21">
        <v>156.99</v>
      </c>
      <c r="I1240" s="2">
        <v>144.99</v>
      </c>
      <c r="J1240" s="5">
        <v>8.2095678781998638E-2</v>
      </c>
      <c r="K1240" s="2"/>
      <c r="L1240" s="2"/>
      <c r="M1240" s="3" t="s">
        <v>4361</v>
      </c>
      <c r="N1240" s="14" t="s">
        <v>4301</v>
      </c>
      <c r="O1240" s="3"/>
    </row>
    <row r="1241" spans="1:15" x14ac:dyDescent="0.25">
      <c r="A1241" t="s">
        <v>2379</v>
      </c>
      <c r="B1241" t="s">
        <v>5</v>
      </c>
      <c r="C1241" s="2">
        <v>61.98</v>
      </c>
      <c r="D1241" s="6">
        <v>65.698800000000006</v>
      </c>
      <c r="E1241" s="13" t="s">
        <v>4284</v>
      </c>
      <c r="F1241" s="10">
        <f>(D1241-C1241)/C1241</f>
        <v>6.0000000000000143E-2</v>
      </c>
      <c r="G1241" s="19">
        <v>109.99</v>
      </c>
      <c r="H1241" s="22">
        <v>124.99</v>
      </c>
      <c r="I1241" s="2">
        <v>118.99</v>
      </c>
      <c r="J1241" s="5">
        <v>8.1825620510955543E-2</v>
      </c>
      <c r="K1241" s="2">
        <v>124.99</v>
      </c>
      <c r="L1241" s="2">
        <f>K1241-I1241</f>
        <v>6</v>
      </c>
      <c r="M1241" s="3" t="s">
        <v>4361</v>
      </c>
      <c r="N1241" s="14" t="s">
        <v>4317</v>
      </c>
      <c r="O1241" s="3"/>
    </row>
    <row r="1242" spans="1:15" x14ac:dyDescent="0.25">
      <c r="A1242" t="s">
        <v>955</v>
      </c>
      <c r="B1242" t="s">
        <v>5</v>
      </c>
      <c r="C1242" s="2">
        <v>58.59</v>
      </c>
      <c r="D1242" s="6">
        <v>65.610103897985795</v>
      </c>
      <c r="E1242" s="13" t="s">
        <v>4284</v>
      </c>
      <c r="F1242" s="10">
        <f>(D1242-C1242)/C1242</f>
        <v>0.11981744150854738</v>
      </c>
      <c r="G1242" s="19">
        <v>109.99</v>
      </c>
      <c r="H1242" s="21">
        <v>119.99</v>
      </c>
      <c r="I1242" s="2">
        <v>118.99</v>
      </c>
      <c r="J1242" s="5">
        <v>8.1825620510955543E-2</v>
      </c>
      <c r="K1242" s="2">
        <v>119.99</v>
      </c>
      <c r="L1242" s="2">
        <f>K1242-I1242</f>
        <v>1</v>
      </c>
      <c r="M1242" s="3" t="s">
        <v>4361</v>
      </c>
      <c r="N1242" s="14" t="s">
        <v>4291</v>
      </c>
      <c r="O1242" s="3"/>
    </row>
    <row r="1243" spans="1:15" x14ac:dyDescent="0.25">
      <c r="A1243" t="s">
        <v>1034</v>
      </c>
      <c r="B1243" t="s">
        <v>5</v>
      </c>
      <c r="C1243" s="2">
        <v>61.98</v>
      </c>
      <c r="D1243" s="6">
        <v>65.698800000000006</v>
      </c>
      <c r="E1243" s="13" t="s">
        <v>4284</v>
      </c>
      <c r="F1243" s="10">
        <f>(D1243-C1243)/C1243</f>
        <v>6.0000000000000143E-2</v>
      </c>
      <c r="G1243" s="19">
        <v>109.99</v>
      </c>
      <c r="H1243" s="22">
        <v>119.99</v>
      </c>
      <c r="I1243" s="2">
        <v>118.99</v>
      </c>
      <c r="J1243" s="5">
        <v>8.1825620510955543E-2</v>
      </c>
      <c r="K1243" s="2">
        <v>119.99</v>
      </c>
      <c r="L1243" s="2">
        <f>K1243-I1243</f>
        <v>1</v>
      </c>
      <c r="M1243" s="3" t="s">
        <v>4361</v>
      </c>
      <c r="N1243" s="14" t="s">
        <v>4303</v>
      </c>
      <c r="O1243" s="3"/>
    </row>
    <row r="1244" spans="1:15" x14ac:dyDescent="0.25">
      <c r="A1244" t="s">
        <v>1295</v>
      </c>
      <c r="B1244" t="s">
        <v>5</v>
      </c>
      <c r="C1244" s="2">
        <v>60.24</v>
      </c>
      <c r="D1244" s="6">
        <v>65.661600000000007</v>
      </c>
      <c r="E1244" s="13" t="s">
        <v>4284</v>
      </c>
      <c r="F1244" s="10">
        <f>(D1244-C1244)/C1244</f>
        <v>9.000000000000008E-2</v>
      </c>
      <c r="G1244" s="19">
        <v>109.99</v>
      </c>
      <c r="H1244" s="21">
        <v>119.99</v>
      </c>
      <c r="I1244" s="2">
        <v>118.99</v>
      </c>
      <c r="J1244" s="5">
        <v>8.1825620510955543E-2</v>
      </c>
      <c r="K1244" s="2">
        <v>119.99</v>
      </c>
      <c r="L1244" s="2">
        <f>K1244-I1244</f>
        <v>1</v>
      </c>
      <c r="M1244" s="3" t="s">
        <v>4361</v>
      </c>
      <c r="N1244" s="14" t="s">
        <v>4291</v>
      </c>
      <c r="O1244" s="3"/>
    </row>
    <row r="1245" spans="1:15" x14ac:dyDescent="0.25">
      <c r="A1245" t="s">
        <v>894</v>
      </c>
      <c r="B1245" t="s">
        <v>5</v>
      </c>
      <c r="C1245" s="2">
        <v>119.9</v>
      </c>
      <c r="D1245" s="6">
        <v>130.691</v>
      </c>
      <c r="E1245" s="13" t="s">
        <v>4284</v>
      </c>
      <c r="F1245" s="10">
        <f>(D1245-C1245)/C1245</f>
        <v>8.9999999999999969E-2</v>
      </c>
      <c r="G1245" s="19">
        <v>219.99</v>
      </c>
      <c r="H1245" s="22">
        <v>239.99</v>
      </c>
      <c r="I1245" s="2">
        <v>237.99</v>
      </c>
      <c r="J1245" s="5">
        <v>8.1821900995499686E-2</v>
      </c>
      <c r="K1245" s="2">
        <v>239.99</v>
      </c>
      <c r="L1245" s="2">
        <f>K1245-I1245</f>
        <v>2</v>
      </c>
      <c r="M1245" s="3" t="s">
        <v>4361</v>
      </c>
      <c r="N1245" s="14" t="s">
        <v>4291</v>
      </c>
      <c r="O1245" s="3"/>
    </row>
    <row r="1246" spans="1:15" x14ac:dyDescent="0.25">
      <c r="A1246" t="s">
        <v>1497</v>
      </c>
      <c r="B1246" t="s">
        <v>5</v>
      </c>
      <c r="C1246" s="2">
        <v>28.5</v>
      </c>
      <c r="D1246" s="6">
        <v>31.92</v>
      </c>
      <c r="E1246" s="13" t="s">
        <v>4285</v>
      </c>
      <c r="F1246" s="10">
        <f>(D1246-C1246)/C1246</f>
        <v>0.12000000000000006</v>
      </c>
      <c r="G1246" s="19">
        <v>48.99</v>
      </c>
      <c r="H1246" s="21">
        <v>59.99</v>
      </c>
      <c r="I1246" s="2">
        <v>52.99</v>
      </c>
      <c r="J1246" s="5">
        <v>8.1649316186976906E-2</v>
      </c>
      <c r="K1246" s="2"/>
      <c r="L1246" s="2"/>
      <c r="M1246" s="3" t="s">
        <v>4361</v>
      </c>
      <c r="N1246" s="14" t="s">
        <v>4291</v>
      </c>
      <c r="O1246" s="3"/>
    </row>
    <row r="1247" spans="1:15" x14ac:dyDescent="0.25">
      <c r="A1247" t="s">
        <v>1080</v>
      </c>
      <c r="B1247" t="s">
        <v>5</v>
      </c>
      <c r="C1247" s="2">
        <v>28.99</v>
      </c>
      <c r="D1247" s="6">
        <v>32.468800000000002</v>
      </c>
      <c r="E1247" s="13" t="s">
        <v>4285</v>
      </c>
      <c r="F1247" s="10">
        <f>(D1247-C1247)/C1247</f>
        <v>0.12000000000000012</v>
      </c>
      <c r="G1247" s="19">
        <v>48.99</v>
      </c>
      <c r="H1247" s="21">
        <v>54.99</v>
      </c>
      <c r="I1247" s="2">
        <v>52.99</v>
      </c>
      <c r="J1247" s="5">
        <v>8.1649316186976906E-2</v>
      </c>
      <c r="K1247" s="2"/>
      <c r="L1247" s="2"/>
      <c r="M1247" s="3" t="s">
        <v>4361</v>
      </c>
      <c r="N1247" s="14" t="s">
        <v>4291</v>
      </c>
      <c r="O1247" s="3"/>
    </row>
    <row r="1248" spans="1:15" x14ac:dyDescent="0.25">
      <c r="A1248" t="s">
        <v>1068</v>
      </c>
      <c r="B1248" t="s">
        <v>5</v>
      </c>
      <c r="C1248" s="2">
        <v>28.99</v>
      </c>
      <c r="D1248" s="6">
        <v>32.468800000000002</v>
      </c>
      <c r="E1248" s="13" t="s">
        <v>4285</v>
      </c>
      <c r="F1248" s="10">
        <f>(D1248-C1248)/C1248</f>
        <v>0.12000000000000012</v>
      </c>
      <c r="G1248" s="19">
        <v>48.99</v>
      </c>
      <c r="H1248" s="21">
        <v>54.99</v>
      </c>
      <c r="I1248" s="2">
        <v>52.99</v>
      </c>
      <c r="J1248" s="5">
        <v>8.1649316186976906E-2</v>
      </c>
      <c r="K1248" s="2"/>
      <c r="L1248" s="2"/>
      <c r="M1248" s="3" t="s">
        <v>4361</v>
      </c>
      <c r="N1248" s="14" t="s">
        <v>4291</v>
      </c>
      <c r="O1248" s="3"/>
    </row>
    <row r="1249" spans="1:15" x14ac:dyDescent="0.25">
      <c r="A1249" t="s">
        <v>1070</v>
      </c>
      <c r="B1249" t="s">
        <v>5</v>
      </c>
      <c r="C1249" s="2">
        <v>28.99</v>
      </c>
      <c r="D1249" s="6">
        <v>32.468800000000002</v>
      </c>
      <c r="E1249" s="13" t="s">
        <v>4285</v>
      </c>
      <c r="F1249" s="10">
        <f>(D1249-C1249)/C1249</f>
        <v>0.12000000000000012</v>
      </c>
      <c r="G1249" s="19">
        <v>48.99</v>
      </c>
      <c r="H1249" s="21">
        <v>54.99</v>
      </c>
      <c r="I1249" s="2">
        <v>52.99</v>
      </c>
      <c r="J1249" s="5">
        <v>8.1649316186976906E-2</v>
      </c>
      <c r="K1249" s="2"/>
      <c r="L1249" s="2"/>
      <c r="M1249" s="3" t="s">
        <v>4361</v>
      </c>
      <c r="N1249" s="14" t="s">
        <v>4291</v>
      </c>
      <c r="O1249" s="3"/>
    </row>
    <row r="1250" spans="1:15" x14ac:dyDescent="0.25">
      <c r="A1250" t="s">
        <v>1078</v>
      </c>
      <c r="B1250" t="s">
        <v>5</v>
      </c>
      <c r="C1250" s="2">
        <v>28.99</v>
      </c>
      <c r="D1250" s="6">
        <v>32.468800000000002</v>
      </c>
      <c r="E1250" s="13" t="s">
        <v>4285</v>
      </c>
      <c r="F1250" s="10">
        <f>(D1250-C1250)/C1250</f>
        <v>0.12000000000000012</v>
      </c>
      <c r="G1250" s="19">
        <v>48.99</v>
      </c>
      <c r="H1250" s="21">
        <v>54.99</v>
      </c>
      <c r="I1250" s="2">
        <v>52.99</v>
      </c>
      <c r="J1250" s="5">
        <v>8.1649316186976906E-2</v>
      </c>
      <c r="K1250" s="2"/>
      <c r="L1250" s="2"/>
      <c r="M1250" s="3" t="s">
        <v>4361</v>
      </c>
      <c r="N1250" s="14" t="s">
        <v>4291</v>
      </c>
      <c r="O1250" s="3"/>
    </row>
    <row r="1251" spans="1:15" x14ac:dyDescent="0.25">
      <c r="A1251" t="s">
        <v>1634</v>
      </c>
      <c r="B1251" t="s">
        <v>5</v>
      </c>
      <c r="C1251" s="2">
        <v>29.28</v>
      </c>
      <c r="D1251" s="6">
        <v>32.793600000000005</v>
      </c>
      <c r="E1251" s="13" t="s">
        <v>4285</v>
      </c>
      <c r="F1251" s="10">
        <f>(D1251-C1251)/C1251</f>
        <v>0.12000000000000012</v>
      </c>
      <c r="G1251" s="19">
        <v>48.99</v>
      </c>
      <c r="H1251" s="21">
        <v>53.99</v>
      </c>
      <c r="I1251" s="2">
        <v>52.99</v>
      </c>
      <c r="J1251" s="5">
        <v>8.1649316186976906E-2</v>
      </c>
      <c r="K1251" s="2"/>
      <c r="L1251" s="2"/>
      <c r="M1251" s="3" t="s">
        <v>4361</v>
      </c>
      <c r="N1251" s="14" t="s">
        <v>4291</v>
      </c>
      <c r="O1251" s="3"/>
    </row>
    <row r="1252" spans="1:15" x14ac:dyDescent="0.25">
      <c r="A1252" t="s">
        <v>1094</v>
      </c>
      <c r="B1252" t="s">
        <v>5</v>
      </c>
      <c r="C1252" s="2">
        <v>87.21</v>
      </c>
      <c r="D1252" s="6">
        <v>97.675200000000004</v>
      </c>
      <c r="E1252" s="13" t="s">
        <v>4285</v>
      </c>
      <c r="F1252" s="10">
        <f>(D1252-C1252)/C1252</f>
        <v>0.12000000000000012</v>
      </c>
      <c r="G1252" s="19">
        <v>134.99</v>
      </c>
      <c r="H1252" s="21">
        <v>157.99</v>
      </c>
      <c r="I1252" s="2">
        <v>145.99</v>
      </c>
      <c r="J1252" s="5">
        <v>8.1487517593895831E-2</v>
      </c>
      <c r="K1252" s="2"/>
      <c r="L1252" s="2"/>
      <c r="M1252" s="3" t="s">
        <v>4361</v>
      </c>
      <c r="N1252" s="14" t="s">
        <v>4301</v>
      </c>
      <c r="O1252" s="3"/>
    </row>
    <row r="1253" spans="1:15" x14ac:dyDescent="0.25">
      <c r="A1253" t="s">
        <v>1088</v>
      </c>
      <c r="B1253" t="s">
        <v>5</v>
      </c>
      <c r="C1253" s="2">
        <v>87.21</v>
      </c>
      <c r="D1253" s="6">
        <v>97.675200000000004</v>
      </c>
      <c r="E1253" s="13" t="s">
        <v>4285</v>
      </c>
      <c r="F1253" s="10">
        <f>(D1253-C1253)/C1253</f>
        <v>0.12000000000000012</v>
      </c>
      <c r="G1253" s="19">
        <v>134.99</v>
      </c>
      <c r="H1253" s="21">
        <v>157.99</v>
      </c>
      <c r="I1253" s="2">
        <v>145.99</v>
      </c>
      <c r="J1253" s="5">
        <v>8.1487517593895831E-2</v>
      </c>
      <c r="K1253" s="2"/>
      <c r="L1253" s="2"/>
      <c r="M1253" s="3" t="s">
        <v>4361</v>
      </c>
      <c r="N1253" s="14" t="s">
        <v>4301</v>
      </c>
      <c r="O1253" s="3"/>
    </row>
    <row r="1254" spans="1:15" x14ac:dyDescent="0.25">
      <c r="A1254" t="s">
        <v>1486</v>
      </c>
      <c r="B1254" t="s">
        <v>5</v>
      </c>
      <c r="C1254" s="2">
        <v>22</v>
      </c>
      <c r="D1254" s="6">
        <v>24.64</v>
      </c>
      <c r="E1254" s="13" t="s">
        <v>4285</v>
      </c>
      <c r="F1254" s="10">
        <f>(D1254-C1254)/C1254</f>
        <v>0.12000000000000002</v>
      </c>
      <c r="G1254" s="19">
        <v>36.99</v>
      </c>
      <c r="H1254" s="21">
        <v>44.99</v>
      </c>
      <c r="I1254" s="2">
        <v>39.99</v>
      </c>
      <c r="J1254" s="5">
        <v>8.1103000811030057E-2</v>
      </c>
      <c r="K1254" s="2"/>
      <c r="L1254" s="2"/>
      <c r="M1254" s="3" t="s">
        <v>4361</v>
      </c>
      <c r="N1254" s="14" t="s">
        <v>4304</v>
      </c>
      <c r="O1254" s="3"/>
    </row>
    <row r="1255" spans="1:15" x14ac:dyDescent="0.25">
      <c r="A1255" t="s">
        <v>1656</v>
      </c>
      <c r="B1255" t="s">
        <v>5</v>
      </c>
      <c r="C1255" s="2">
        <v>21.4</v>
      </c>
      <c r="D1255" s="6">
        <v>23.968</v>
      </c>
      <c r="E1255" s="13" t="s">
        <v>4285</v>
      </c>
      <c r="F1255" s="10">
        <f>(D1255-C1255)/C1255</f>
        <v>0.12000000000000008</v>
      </c>
      <c r="G1255" s="19">
        <v>36.99</v>
      </c>
      <c r="H1255" s="21">
        <v>44.99</v>
      </c>
      <c r="I1255" s="2">
        <v>39.99</v>
      </c>
      <c r="J1255" s="5">
        <v>8.1103000811030057E-2</v>
      </c>
      <c r="K1255" s="2"/>
      <c r="L1255" s="2"/>
      <c r="M1255" s="3" t="s">
        <v>4361</v>
      </c>
      <c r="N1255" s="14" t="s">
        <v>4304</v>
      </c>
      <c r="O1255" s="3"/>
    </row>
    <row r="1256" spans="1:15" x14ac:dyDescent="0.25">
      <c r="A1256" t="s">
        <v>1591</v>
      </c>
      <c r="B1256" t="s">
        <v>5</v>
      </c>
      <c r="C1256" s="2">
        <v>21.4</v>
      </c>
      <c r="D1256" s="6">
        <v>23.968</v>
      </c>
      <c r="E1256" s="13" t="s">
        <v>4285</v>
      </c>
      <c r="F1256" s="10">
        <f>(D1256-C1256)/C1256</f>
        <v>0.12000000000000008</v>
      </c>
      <c r="G1256" s="19">
        <v>36.99</v>
      </c>
      <c r="H1256" s="21">
        <v>44.99</v>
      </c>
      <c r="I1256" s="2">
        <v>39.99</v>
      </c>
      <c r="J1256" s="5">
        <v>8.1103000811030057E-2</v>
      </c>
      <c r="K1256" s="2"/>
      <c r="L1256" s="2"/>
      <c r="M1256" s="3" t="s">
        <v>4361</v>
      </c>
      <c r="N1256" s="14" t="s">
        <v>4304</v>
      </c>
      <c r="O1256" s="3"/>
    </row>
    <row r="1257" spans="1:15" x14ac:dyDescent="0.25">
      <c r="A1257" t="s">
        <v>1478</v>
      </c>
      <c r="B1257" t="s">
        <v>5</v>
      </c>
      <c r="C1257" s="2">
        <v>20.350000000000001</v>
      </c>
      <c r="D1257" s="6">
        <v>22.792000000000005</v>
      </c>
      <c r="E1257" s="13" t="s">
        <v>4285</v>
      </c>
      <c r="F1257" s="10">
        <f>(D1257-C1257)/C1257</f>
        <v>0.12000000000000018</v>
      </c>
      <c r="G1257" s="19">
        <v>36.99</v>
      </c>
      <c r="H1257" s="21">
        <v>41.99</v>
      </c>
      <c r="I1257" s="2">
        <v>39.99</v>
      </c>
      <c r="J1257" s="5">
        <v>8.1103000811030057E-2</v>
      </c>
      <c r="K1257" s="2">
        <v>39.99</v>
      </c>
      <c r="L1257" s="2">
        <f>K1257-I1257</f>
        <v>0</v>
      </c>
      <c r="M1257" s="3" t="s">
        <v>4361</v>
      </c>
      <c r="N1257" s="14" t="s">
        <v>4302</v>
      </c>
      <c r="O1257" s="3"/>
    </row>
    <row r="1258" spans="1:15" x14ac:dyDescent="0.25">
      <c r="A1258" t="s">
        <v>1474</v>
      </c>
      <c r="B1258" t="s">
        <v>5</v>
      </c>
      <c r="C1258" s="2">
        <v>20.350000000000001</v>
      </c>
      <c r="D1258" s="6">
        <v>22.792000000000005</v>
      </c>
      <c r="E1258" s="13" t="s">
        <v>4285</v>
      </c>
      <c r="F1258" s="10">
        <f>(D1258-C1258)/C1258</f>
        <v>0.12000000000000018</v>
      </c>
      <c r="G1258" s="19">
        <v>36.99</v>
      </c>
      <c r="H1258" s="21">
        <v>41.99</v>
      </c>
      <c r="I1258" s="2">
        <v>39.99</v>
      </c>
      <c r="J1258" s="5">
        <v>8.1103000811030057E-2</v>
      </c>
      <c r="K1258" s="2">
        <v>39.99</v>
      </c>
      <c r="L1258" s="2">
        <f>K1258-I1258</f>
        <v>0</v>
      </c>
      <c r="M1258" s="3" t="s">
        <v>4361</v>
      </c>
      <c r="N1258" s="14" t="s">
        <v>4302</v>
      </c>
      <c r="O1258" s="3"/>
    </row>
    <row r="1259" spans="1:15" x14ac:dyDescent="0.25">
      <c r="A1259" t="s">
        <v>3010</v>
      </c>
      <c r="B1259" t="s">
        <v>5</v>
      </c>
      <c r="C1259" s="2">
        <v>20.05</v>
      </c>
      <c r="D1259" s="6">
        <v>21.854500000000002</v>
      </c>
      <c r="E1259" s="13" t="s">
        <v>4284</v>
      </c>
      <c r="F1259" s="10">
        <f>(D1259-C1259)/C1259</f>
        <v>9.0000000000000038E-2</v>
      </c>
      <c r="G1259" s="19">
        <v>36.99</v>
      </c>
      <c r="H1259" s="21">
        <v>41.99</v>
      </c>
      <c r="I1259" s="2">
        <v>39.99</v>
      </c>
      <c r="J1259" s="5">
        <v>8.1103000811030057E-2</v>
      </c>
      <c r="K1259" s="2">
        <v>39.99</v>
      </c>
      <c r="L1259" s="2">
        <f>K1259-I1259</f>
        <v>0</v>
      </c>
      <c r="M1259" s="3" t="s">
        <v>4361</v>
      </c>
      <c r="N1259" s="14" t="s">
        <v>4302</v>
      </c>
      <c r="O1259" s="3"/>
    </row>
    <row r="1260" spans="1:15" x14ac:dyDescent="0.25">
      <c r="A1260" t="s">
        <v>1477</v>
      </c>
      <c r="B1260" t="s">
        <v>5</v>
      </c>
      <c r="C1260" s="2">
        <v>19.5</v>
      </c>
      <c r="D1260" s="6">
        <v>21.840000000000003</v>
      </c>
      <c r="E1260" s="13" t="s">
        <v>4285</v>
      </c>
      <c r="F1260" s="10">
        <f>(D1260-C1260)/C1260</f>
        <v>0.12000000000000018</v>
      </c>
      <c r="G1260" s="19">
        <v>36.99</v>
      </c>
      <c r="H1260" s="21">
        <v>41.99</v>
      </c>
      <c r="I1260" s="2">
        <v>39.99</v>
      </c>
      <c r="J1260" s="5">
        <v>8.1103000811030057E-2</v>
      </c>
      <c r="K1260" s="2">
        <v>39.99</v>
      </c>
      <c r="L1260" s="2">
        <f>K1260-I1260</f>
        <v>0</v>
      </c>
      <c r="M1260" s="3" t="s">
        <v>4361</v>
      </c>
      <c r="N1260" s="14" t="s">
        <v>4302</v>
      </c>
      <c r="O1260" s="3"/>
    </row>
    <row r="1261" spans="1:15" x14ac:dyDescent="0.25">
      <c r="A1261" t="s">
        <v>1476</v>
      </c>
      <c r="B1261" t="s">
        <v>5</v>
      </c>
      <c r="C1261" s="2">
        <v>19.5</v>
      </c>
      <c r="D1261" s="6">
        <v>21.840000000000003</v>
      </c>
      <c r="E1261" s="13" t="s">
        <v>4285</v>
      </c>
      <c r="F1261" s="10">
        <f>(D1261-C1261)/C1261</f>
        <v>0.12000000000000018</v>
      </c>
      <c r="G1261" s="19">
        <v>36.99</v>
      </c>
      <c r="H1261" s="21">
        <v>41.99</v>
      </c>
      <c r="I1261" s="2">
        <v>39.99</v>
      </c>
      <c r="J1261" s="5">
        <v>8.1103000811030057E-2</v>
      </c>
      <c r="K1261" s="2">
        <v>39.99</v>
      </c>
      <c r="L1261" s="2">
        <f>K1261-I1261</f>
        <v>0</v>
      </c>
      <c r="M1261" s="3" t="s">
        <v>4361</v>
      </c>
      <c r="N1261" s="14" t="s">
        <v>4302</v>
      </c>
      <c r="O1261" s="3"/>
    </row>
    <row r="1262" spans="1:15" x14ac:dyDescent="0.25">
      <c r="A1262" t="s">
        <v>884</v>
      </c>
      <c r="B1262" t="s">
        <v>5</v>
      </c>
      <c r="C1262" s="2">
        <v>17.989999999999998</v>
      </c>
      <c r="D1262" s="6">
        <v>19.857403890588063</v>
      </c>
      <c r="E1262" s="13" t="s">
        <v>4284</v>
      </c>
      <c r="F1262" s="10">
        <f>(D1262-C1262)/C1262</f>
        <v>0.10380232854853058</v>
      </c>
      <c r="G1262" s="19">
        <v>36.99</v>
      </c>
      <c r="H1262" s="22">
        <v>39.99</v>
      </c>
      <c r="I1262" s="2">
        <v>39.99</v>
      </c>
      <c r="J1262" s="5">
        <v>8.1103000811030057E-2</v>
      </c>
      <c r="K1262" s="2">
        <v>39.99</v>
      </c>
      <c r="L1262" s="2">
        <f>K1262-I1262</f>
        <v>0</v>
      </c>
      <c r="M1262" s="3" t="s">
        <v>4361</v>
      </c>
      <c r="N1262" s="14" t="s">
        <v>4300</v>
      </c>
      <c r="O1262" s="3"/>
    </row>
    <row r="1263" spans="1:15" x14ac:dyDescent="0.25">
      <c r="A1263" t="s">
        <v>1287</v>
      </c>
      <c r="B1263" t="s">
        <v>5</v>
      </c>
      <c r="C1263" s="2">
        <v>18.3</v>
      </c>
      <c r="D1263" s="6">
        <v>19.947000000000003</v>
      </c>
      <c r="E1263" s="13" t="s">
        <v>4284</v>
      </c>
      <c r="F1263" s="10">
        <f>(D1263-C1263)/C1263</f>
        <v>9.0000000000000108E-2</v>
      </c>
      <c r="G1263" s="19">
        <v>36.99</v>
      </c>
      <c r="H1263" s="22">
        <v>39.99</v>
      </c>
      <c r="I1263" s="2">
        <v>39.99</v>
      </c>
      <c r="J1263" s="5">
        <v>8.1103000811030057E-2</v>
      </c>
      <c r="K1263" s="2">
        <v>39.99</v>
      </c>
      <c r="L1263" s="2">
        <f>K1263-I1263</f>
        <v>0</v>
      </c>
      <c r="M1263" s="3" t="s">
        <v>4361</v>
      </c>
      <c r="N1263" s="14" t="s">
        <v>4302</v>
      </c>
      <c r="O1263" s="3"/>
    </row>
    <row r="1264" spans="1:15" x14ac:dyDescent="0.25">
      <c r="A1264" t="s">
        <v>1779</v>
      </c>
      <c r="B1264" t="s">
        <v>5</v>
      </c>
      <c r="C1264" s="2">
        <v>19.04</v>
      </c>
      <c r="D1264" s="6">
        <v>20.753600000000002</v>
      </c>
      <c r="E1264" s="13" t="s">
        <v>4284</v>
      </c>
      <c r="F1264" s="10">
        <f>(D1264-C1264)/C1264</f>
        <v>9.0000000000000163E-2</v>
      </c>
      <c r="G1264" s="19">
        <v>36.99</v>
      </c>
      <c r="H1264" s="21">
        <v>39.99</v>
      </c>
      <c r="I1264" s="2">
        <v>39.99</v>
      </c>
      <c r="J1264" s="5">
        <v>8.1103000811030057E-2</v>
      </c>
      <c r="K1264" s="2">
        <v>39.99</v>
      </c>
      <c r="L1264" s="2">
        <f>K1264-I1264</f>
        <v>0</v>
      </c>
      <c r="M1264" s="3" t="s">
        <v>4361</v>
      </c>
      <c r="N1264" s="14" t="s">
        <v>4300</v>
      </c>
      <c r="O1264" s="3"/>
    </row>
    <row r="1265" spans="1:15" x14ac:dyDescent="0.25">
      <c r="A1265" t="s">
        <v>3110</v>
      </c>
      <c r="B1265" t="s">
        <v>5</v>
      </c>
      <c r="C1265" s="2">
        <v>19.04</v>
      </c>
      <c r="D1265" s="6">
        <v>20.753600000000002</v>
      </c>
      <c r="E1265" s="13" t="s">
        <v>4284</v>
      </c>
      <c r="F1265" s="10">
        <f>(D1265-C1265)/C1265</f>
        <v>9.0000000000000163E-2</v>
      </c>
      <c r="G1265" s="19">
        <v>36.99</v>
      </c>
      <c r="H1265" s="21">
        <v>39.99</v>
      </c>
      <c r="I1265" s="2">
        <v>39.99</v>
      </c>
      <c r="J1265" s="5">
        <v>8.1103000811030057E-2</v>
      </c>
      <c r="K1265" s="2">
        <v>39.99</v>
      </c>
      <c r="L1265" s="2">
        <f>K1265-I1265</f>
        <v>0</v>
      </c>
      <c r="M1265" s="3" t="s">
        <v>4361</v>
      </c>
      <c r="N1265" s="14" t="s">
        <v>4300</v>
      </c>
      <c r="O1265" s="3"/>
    </row>
    <row r="1266" spans="1:15" x14ac:dyDescent="0.25">
      <c r="A1266" t="s">
        <v>3112</v>
      </c>
      <c r="B1266" t="s">
        <v>5</v>
      </c>
      <c r="C1266" s="2">
        <v>19.04</v>
      </c>
      <c r="D1266" s="6">
        <v>20.753600000000002</v>
      </c>
      <c r="E1266" s="13" t="s">
        <v>4284</v>
      </c>
      <c r="F1266" s="10">
        <f>(D1266-C1266)/C1266</f>
        <v>9.0000000000000163E-2</v>
      </c>
      <c r="G1266" s="19">
        <v>36.99</v>
      </c>
      <c r="H1266" s="21">
        <v>39.99</v>
      </c>
      <c r="I1266" s="2">
        <v>39.99</v>
      </c>
      <c r="J1266" s="5">
        <v>8.1103000811030057E-2</v>
      </c>
      <c r="K1266" s="2">
        <v>39.99</v>
      </c>
      <c r="L1266" s="2">
        <f>K1266-I1266</f>
        <v>0</v>
      </c>
      <c r="M1266" s="3" t="s">
        <v>4361</v>
      </c>
      <c r="N1266" s="14" t="s">
        <v>4300</v>
      </c>
      <c r="O1266" s="3"/>
    </row>
    <row r="1267" spans="1:15" x14ac:dyDescent="0.25">
      <c r="A1267" t="s">
        <v>3114</v>
      </c>
      <c r="B1267" t="s">
        <v>5</v>
      </c>
      <c r="C1267" s="2">
        <v>19.04</v>
      </c>
      <c r="D1267" s="6">
        <v>20.753600000000002</v>
      </c>
      <c r="E1267" s="13" t="s">
        <v>4284</v>
      </c>
      <c r="F1267" s="10">
        <f>(D1267-C1267)/C1267</f>
        <v>9.0000000000000163E-2</v>
      </c>
      <c r="G1267" s="19">
        <v>36.99</v>
      </c>
      <c r="H1267" s="21">
        <v>39.99</v>
      </c>
      <c r="I1267" s="2">
        <v>39.99</v>
      </c>
      <c r="J1267" s="5">
        <v>8.1103000811030057E-2</v>
      </c>
      <c r="K1267" s="2">
        <v>39.99</v>
      </c>
      <c r="L1267" s="2">
        <f>K1267-I1267</f>
        <v>0</v>
      </c>
      <c r="M1267" s="3" t="s">
        <v>4361</v>
      </c>
      <c r="N1267" s="14" t="s">
        <v>4300</v>
      </c>
      <c r="O1267" s="3"/>
    </row>
    <row r="1268" spans="1:15" x14ac:dyDescent="0.25">
      <c r="A1268" t="s">
        <v>878</v>
      </c>
      <c r="B1268" t="s">
        <v>5</v>
      </c>
      <c r="C1268" s="2">
        <v>17.989999999999998</v>
      </c>
      <c r="D1268" s="6">
        <v>20.148800000000001</v>
      </c>
      <c r="E1268" s="13" t="s">
        <v>4285</v>
      </c>
      <c r="F1268" s="10">
        <f>(D1268-C1268)/C1268</f>
        <v>0.12000000000000018</v>
      </c>
      <c r="G1268" s="19">
        <v>36.99</v>
      </c>
      <c r="H1268" s="22">
        <v>39.99</v>
      </c>
      <c r="I1268" s="2">
        <v>39.99</v>
      </c>
      <c r="J1268" s="5">
        <v>8.1103000811030057E-2</v>
      </c>
      <c r="K1268" s="2">
        <v>39.99</v>
      </c>
      <c r="L1268" s="2">
        <f>K1268-I1268</f>
        <v>0</v>
      </c>
      <c r="M1268" s="3" t="s">
        <v>4361</v>
      </c>
      <c r="N1268" s="14" t="s">
        <v>4300</v>
      </c>
      <c r="O1268" s="3"/>
    </row>
    <row r="1269" spans="1:15" x14ac:dyDescent="0.25">
      <c r="A1269" t="s">
        <v>254</v>
      </c>
      <c r="B1269" t="s">
        <v>5</v>
      </c>
      <c r="C1269" s="2">
        <v>17.989999999999998</v>
      </c>
      <c r="D1269" s="6">
        <v>20.148800000000001</v>
      </c>
      <c r="E1269" s="13" t="s">
        <v>4285</v>
      </c>
      <c r="F1269" s="10">
        <f>(D1269-C1269)/C1269</f>
        <v>0.12000000000000018</v>
      </c>
      <c r="G1269" s="19">
        <v>36.99</v>
      </c>
      <c r="H1269" s="22">
        <v>39.99</v>
      </c>
      <c r="I1269" s="2">
        <v>39.99</v>
      </c>
      <c r="J1269" s="5">
        <v>8.1103000811030057E-2</v>
      </c>
      <c r="K1269" s="2">
        <v>39.99</v>
      </c>
      <c r="L1269" s="2">
        <f>K1269-I1269</f>
        <v>0</v>
      </c>
      <c r="M1269" s="3" t="s">
        <v>4361</v>
      </c>
      <c r="N1269" s="14" t="s">
        <v>4300</v>
      </c>
      <c r="O1269" s="3"/>
    </row>
    <row r="1270" spans="1:15" x14ac:dyDescent="0.25">
      <c r="A1270" t="s">
        <v>339</v>
      </c>
      <c r="B1270" t="s">
        <v>5</v>
      </c>
      <c r="C1270" s="2">
        <v>17.989999999999998</v>
      </c>
      <c r="D1270" s="6">
        <v>20.148800000000001</v>
      </c>
      <c r="E1270" s="13" t="s">
        <v>4285</v>
      </c>
      <c r="F1270" s="10">
        <f>(D1270-C1270)/C1270</f>
        <v>0.12000000000000018</v>
      </c>
      <c r="G1270" s="19">
        <v>36.99</v>
      </c>
      <c r="H1270" s="22">
        <v>39.99</v>
      </c>
      <c r="I1270" s="2">
        <v>39.99</v>
      </c>
      <c r="J1270" s="5">
        <v>8.1103000811030057E-2</v>
      </c>
      <c r="K1270" s="2">
        <v>39.99</v>
      </c>
      <c r="L1270" s="2">
        <f>K1270-I1270</f>
        <v>0</v>
      </c>
      <c r="M1270" s="3" t="s">
        <v>4361</v>
      </c>
      <c r="N1270" s="14" t="s">
        <v>4300</v>
      </c>
      <c r="O1270" s="3"/>
    </row>
    <row r="1271" spans="1:15" x14ac:dyDescent="0.25">
      <c r="A1271" t="s">
        <v>1691</v>
      </c>
      <c r="B1271" t="s">
        <v>5</v>
      </c>
      <c r="C1271" s="2">
        <v>18.3</v>
      </c>
      <c r="D1271" s="6">
        <v>20.496000000000002</v>
      </c>
      <c r="E1271" s="13" t="s">
        <v>4285</v>
      </c>
      <c r="F1271" s="10">
        <f>(D1271-C1271)/C1271</f>
        <v>0.12000000000000008</v>
      </c>
      <c r="G1271" s="19">
        <v>36.99</v>
      </c>
      <c r="H1271" s="21">
        <v>39.99</v>
      </c>
      <c r="I1271" s="2">
        <v>39.99</v>
      </c>
      <c r="J1271" s="5">
        <v>8.1103000811030057E-2</v>
      </c>
      <c r="K1271" s="2">
        <v>39.99</v>
      </c>
      <c r="L1271" s="2">
        <f>K1271-I1271</f>
        <v>0</v>
      </c>
      <c r="M1271" s="3" t="s">
        <v>4361</v>
      </c>
      <c r="N1271" s="14" t="s">
        <v>4302</v>
      </c>
      <c r="O1271" s="3"/>
    </row>
    <row r="1272" spans="1:15" x14ac:dyDescent="0.25">
      <c r="A1272" t="s">
        <v>255</v>
      </c>
      <c r="B1272" t="s">
        <v>5</v>
      </c>
      <c r="C1272" s="2">
        <v>17.989999999999998</v>
      </c>
      <c r="D1272" s="6">
        <v>20.148800000000001</v>
      </c>
      <c r="E1272" s="13" t="s">
        <v>4285</v>
      </c>
      <c r="F1272" s="10">
        <f>(D1272-C1272)/C1272</f>
        <v>0.12000000000000018</v>
      </c>
      <c r="G1272" s="19">
        <v>36.99</v>
      </c>
      <c r="H1272" s="22">
        <v>39.99</v>
      </c>
      <c r="I1272" s="2">
        <v>39.99</v>
      </c>
      <c r="J1272" s="5">
        <v>8.1103000811030057E-2</v>
      </c>
      <c r="K1272" s="2">
        <v>39.99</v>
      </c>
      <c r="L1272" s="2">
        <f>K1272-I1272</f>
        <v>0</v>
      </c>
      <c r="M1272" s="3" t="s">
        <v>4361</v>
      </c>
      <c r="N1272" s="14" t="s">
        <v>4300</v>
      </c>
      <c r="O1272" s="3"/>
    </row>
    <row r="1273" spans="1:15" x14ac:dyDescent="0.25">
      <c r="A1273" t="s">
        <v>971</v>
      </c>
      <c r="B1273" t="s">
        <v>5</v>
      </c>
      <c r="C1273" s="2">
        <v>19.38</v>
      </c>
      <c r="D1273" s="6">
        <v>21.7056</v>
      </c>
      <c r="E1273" s="13" t="s">
        <v>4285</v>
      </c>
      <c r="F1273" s="10">
        <f>(D1273-C1273)/C1273</f>
        <v>0.12000000000000008</v>
      </c>
      <c r="G1273" s="19">
        <v>36.99</v>
      </c>
      <c r="H1273" s="21">
        <v>39.99</v>
      </c>
      <c r="I1273" s="2">
        <v>39.99</v>
      </c>
      <c r="J1273" s="5">
        <v>8.1103000811030057E-2</v>
      </c>
      <c r="K1273" s="2">
        <v>39.99</v>
      </c>
      <c r="L1273" s="2">
        <f>K1273-I1273</f>
        <v>0</v>
      </c>
      <c r="M1273" s="3" t="s">
        <v>4361</v>
      </c>
      <c r="N1273" s="14" t="s">
        <v>4321</v>
      </c>
      <c r="O1273" s="3"/>
    </row>
    <row r="1274" spans="1:15" x14ac:dyDescent="0.25">
      <c r="A1274" t="s">
        <v>979</v>
      </c>
      <c r="B1274" t="s">
        <v>5</v>
      </c>
      <c r="C1274" s="2">
        <v>19.11</v>
      </c>
      <c r="D1274" s="6">
        <v>21.403200000000002</v>
      </c>
      <c r="E1274" s="13" t="s">
        <v>4285</v>
      </c>
      <c r="F1274" s="10">
        <f>(D1274-C1274)/C1274</f>
        <v>0.12000000000000012</v>
      </c>
      <c r="G1274" s="19">
        <v>36.99</v>
      </c>
      <c r="H1274" s="21">
        <v>39.99</v>
      </c>
      <c r="I1274" s="2">
        <v>39.99</v>
      </c>
      <c r="J1274" s="5">
        <v>8.1103000811030057E-2</v>
      </c>
      <c r="K1274" s="2">
        <v>39.99</v>
      </c>
      <c r="L1274" s="2">
        <f>K1274-I1274</f>
        <v>0</v>
      </c>
      <c r="M1274" s="3" t="s">
        <v>4361</v>
      </c>
      <c r="N1274" s="14" t="s">
        <v>4321</v>
      </c>
      <c r="O1274" s="3"/>
    </row>
    <row r="1275" spans="1:15" x14ac:dyDescent="0.25">
      <c r="A1275" t="s">
        <v>2685</v>
      </c>
      <c r="B1275" t="s">
        <v>5</v>
      </c>
      <c r="C1275" s="2">
        <v>18.100000000000001</v>
      </c>
      <c r="D1275" s="6">
        <v>20.272000000000002</v>
      </c>
      <c r="E1275" s="13" t="s">
        <v>4285</v>
      </c>
      <c r="F1275" s="10">
        <f>(D1275-C1275)/C1275</f>
        <v>0.12000000000000002</v>
      </c>
      <c r="G1275" s="19">
        <v>36.99</v>
      </c>
      <c r="H1275" s="21">
        <v>39.99</v>
      </c>
      <c r="I1275" s="2">
        <v>39.99</v>
      </c>
      <c r="J1275" s="5">
        <v>8.1103000811030057E-2</v>
      </c>
      <c r="K1275" s="2">
        <v>39.99</v>
      </c>
      <c r="L1275" s="2">
        <f>K1275-I1275</f>
        <v>0</v>
      </c>
      <c r="M1275" s="3" t="s">
        <v>4361</v>
      </c>
      <c r="N1275" s="14" t="s">
        <v>4302</v>
      </c>
      <c r="O1275" s="3"/>
    </row>
    <row r="1276" spans="1:15" x14ac:dyDescent="0.25">
      <c r="A1276" t="s">
        <v>2834</v>
      </c>
      <c r="B1276" t="s">
        <v>5</v>
      </c>
      <c r="C1276" s="2">
        <v>17.989999999999998</v>
      </c>
      <c r="D1276" s="6">
        <v>20.148800000000001</v>
      </c>
      <c r="E1276" s="13" t="s">
        <v>4285</v>
      </c>
      <c r="F1276" s="10">
        <f>(D1276-C1276)/C1276</f>
        <v>0.12000000000000018</v>
      </c>
      <c r="G1276" s="19">
        <v>36.99</v>
      </c>
      <c r="H1276" s="21">
        <v>39.99</v>
      </c>
      <c r="I1276" s="2">
        <v>39.99</v>
      </c>
      <c r="J1276" s="5">
        <v>8.1103000811030057E-2</v>
      </c>
      <c r="K1276" s="2">
        <v>39.99</v>
      </c>
      <c r="L1276" s="2">
        <f>K1276-I1276</f>
        <v>0</v>
      </c>
      <c r="M1276" s="3" t="s">
        <v>4361</v>
      </c>
      <c r="N1276" s="14" t="s">
        <v>4300</v>
      </c>
      <c r="O1276" s="3"/>
    </row>
    <row r="1277" spans="1:15" x14ac:dyDescent="0.25">
      <c r="A1277" t="s">
        <v>1157</v>
      </c>
      <c r="B1277" t="s">
        <v>5</v>
      </c>
      <c r="C1277" s="2">
        <v>40.04</v>
      </c>
      <c r="D1277" s="6">
        <v>44.844800000000006</v>
      </c>
      <c r="E1277" s="13" t="s">
        <v>4285</v>
      </c>
      <c r="F1277" s="10">
        <f>(D1277-C1277)/C1277</f>
        <v>0.12000000000000019</v>
      </c>
      <c r="G1277" s="19">
        <v>61.99</v>
      </c>
      <c r="H1277" s="21">
        <v>70.989999999999995</v>
      </c>
      <c r="I1277" s="2">
        <v>66.989999999999995</v>
      </c>
      <c r="J1277" s="5">
        <v>8.0658170672688989E-2</v>
      </c>
      <c r="K1277" s="2"/>
      <c r="L1277" s="2"/>
      <c r="M1277" s="3" t="s">
        <v>4361</v>
      </c>
      <c r="N1277" s="14" t="s">
        <v>4295</v>
      </c>
      <c r="O1277" s="3"/>
    </row>
    <row r="1278" spans="1:15" x14ac:dyDescent="0.25">
      <c r="A1278" t="s">
        <v>1167</v>
      </c>
      <c r="B1278" t="s">
        <v>5</v>
      </c>
      <c r="C1278" s="2">
        <v>40.04</v>
      </c>
      <c r="D1278" s="6">
        <v>44.844800000000006</v>
      </c>
      <c r="E1278" s="13" t="s">
        <v>4285</v>
      </c>
      <c r="F1278" s="10">
        <f>(D1278-C1278)/C1278</f>
        <v>0.12000000000000019</v>
      </c>
      <c r="G1278" s="19">
        <v>61.99</v>
      </c>
      <c r="H1278" s="21">
        <v>70.989999999999995</v>
      </c>
      <c r="I1278" s="2">
        <v>66.989999999999995</v>
      </c>
      <c r="J1278" s="5">
        <v>8.0658170672688989E-2</v>
      </c>
      <c r="K1278" s="2"/>
      <c r="L1278" s="2"/>
      <c r="M1278" s="3" t="s">
        <v>4361</v>
      </c>
      <c r="N1278" s="14" t="s">
        <v>4295</v>
      </c>
      <c r="O1278" s="3"/>
    </row>
    <row r="1279" spans="1:15" x14ac:dyDescent="0.25">
      <c r="A1279" t="s">
        <v>1150</v>
      </c>
      <c r="B1279" t="s">
        <v>5</v>
      </c>
      <c r="C1279" s="2">
        <v>40.04</v>
      </c>
      <c r="D1279" s="6">
        <v>44.844800000000006</v>
      </c>
      <c r="E1279" s="13" t="s">
        <v>4285</v>
      </c>
      <c r="F1279" s="10">
        <f>(D1279-C1279)/C1279</f>
        <v>0.12000000000000019</v>
      </c>
      <c r="G1279" s="19">
        <v>61.99</v>
      </c>
      <c r="H1279" s="21">
        <v>70.989999999999995</v>
      </c>
      <c r="I1279" s="2">
        <v>66.989999999999995</v>
      </c>
      <c r="J1279" s="5">
        <v>8.0658170672688989E-2</v>
      </c>
      <c r="K1279" s="2"/>
      <c r="L1279" s="2"/>
      <c r="M1279" s="3" t="s">
        <v>4361</v>
      </c>
      <c r="N1279" s="14" t="s">
        <v>4295</v>
      </c>
      <c r="O1279" s="3"/>
    </row>
    <row r="1280" spans="1:15" x14ac:dyDescent="0.25">
      <c r="A1280" t="s">
        <v>1066</v>
      </c>
      <c r="B1280" t="s">
        <v>5</v>
      </c>
      <c r="C1280" s="2">
        <v>38.5</v>
      </c>
      <c r="D1280" s="6">
        <v>43.120000000000005</v>
      </c>
      <c r="E1280" s="13" t="s">
        <v>4285</v>
      </c>
      <c r="F1280" s="10">
        <f>(D1280-C1280)/C1280</f>
        <v>0.12000000000000012</v>
      </c>
      <c r="G1280" s="19">
        <v>61.99</v>
      </c>
      <c r="H1280" s="21">
        <v>70.989999999999995</v>
      </c>
      <c r="I1280" s="2">
        <v>66.989999999999995</v>
      </c>
      <c r="J1280" s="5">
        <v>8.0658170672688989E-2</v>
      </c>
      <c r="K1280" s="2"/>
      <c r="L1280" s="2"/>
      <c r="M1280" s="3" t="s">
        <v>4361</v>
      </c>
      <c r="N1280" s="14" t="s">
        <v>4291</v>
      </c>
      <c r="O1280" s="3"/>
    </row>
    <row r="1281" spans="1:15" x14ac:dyDescent="0.25">
      <c r="A1281" t="s">
        <v>1098</v>
      </c>
      <c r="B1281" t="s">
        <v>5</v>
      </c>
      <c r="C1281" s="2">
        <v>80.5</v>
      </c>
      <c r="D1281" s="6">
        <v>90.160000000000011</v>
      </c>
      <c r="E1281" s="13" t="s">
        <v>4285</v>
      </c>
      <c r="F1281" s="10">
        <f>(D1281-C1281)/C1281</f>
        <v>0.12000000000000013</v>
      </c>
      <c r="G1281" s="19">
        <v>123.99</v>
      </c>
      <c r="H1281" s="21">
        <v>144.99</v>
      </c>
      <c r="I1281" s="2">
        <v>133.99</v>
      </c>
      <c r="J1281" s="5">
        <v>8.0651665456891841E-2</v>
      </c>
      <c r="K1281" s="2"/>
      <c r="L1281" s="2"/>
      <c r="M1281" s="3" t="s">
        <v>4361</v>
      </c>
      <c r="N1281" s="14" t="s">
        <v>4301</v>
      </c>
      <c r="O1281" s="3"/>
    </row>
    <row r="1282" spans="1:15" x14ac:dyDescent="0.25">
      <c r="A1282" t="s">
        <v>3125</v>
      </c>
      <c r="B1282" t="s">
        <v>5</v>
      </c>
      <c r="C1282" s="2">
        <v>16.89</v>
      </c>
      <c r="D1282" s="6">
        <v>18.410100000000003</v>
      </c>
      <c r="E1282" s="13" t="s">
        <v>4284</v>
      </c>
      <c r="F1282" s="10">
        <f>(D1282-C1282)/C1282</f>
        <v>9.0000000000000163E-2</v>
      </c>
      <c r="G1282" s="19">
        <v>24.99</v>
      </c>
      <c r="H1282" s="21">
        <v>32.99</v>
      </c>
      <c r="I1282" s="2">
        <v>26.99</v>
      </c>
      <c r="J1282" s="5">
        <v>8.0032012805121955E-2</v>
      </c>
      <c r="K1282" s="2"/>
      <c r="L1282" s="2"/>
      <c r="M1282" s="3" t="s">
        <v>4361</v>
      </c>
      <c r="N1282" s="14" t="s">
        <v>4299</v>
      </c>
      <c r="O1282" s="3"/>
    </row>
    <row r="1283" spans="1:15" x14ac:dyDescent="0.25">
      <c r="A1283" t="s">
        <v>1935</v>
      </c>
      <c r="B1283" t="s">
        <v>5</v>
      </c>
      <c r="C1283" s="2">
        <v>14.78</v>
      </c>
      <c r="D1283" s="6">
        <v>16.110199999999999</v>
      </c>
      <c r="E1283" s="13" t="s">
        <v>4284</v>
      </c>
      <c r="F1283" s="10">
        <f>(D1283-C1283)/C1283</f>
        <v>8.9999999999999983E-2</v>
      </c>
      <c r="G1283" s="19">
        <v>24.99</v>
      </c>
      <c r="H1283" s="21">
        <v>31.99</v>
      </c>
      <c r="I1283" s="2">
        <v>26.99</v>
      </c>
      <c r="J1283" s="5">
        <v>8.0032012805121955E-2</v>
      </c>
      <c r="K1283" s="2"/>
      <c r="L1283" s="2"/>
      <c r="M1283" s="3" t="s">
        <v>4361</v>
      </c>
      <c r="N1283" s="14" t="s">
        <v>4299</v>
      </c>
      <c r="O1283" s="3"/>
    </row>
    <row r="1284" spans="1:15" x14ac:dyDescent="0.25">
      <c r="A1284" t="s">
        <v>1924</v>
      </c>
      <c r="B1284" t="s">
        <v>5</v>
      </c>
      <c r="C1284" s="2">
        <v>15.83</v>
      </c>
      <c r="D1284" s="6">
        <v>17.2547</v>
      </c>
      <c r="E1284" s="13" t="s">
        <v>4284</v>
      </c>
      <c r="F1284" s="10">
        <f>(D1284-C1284)/C1284</f>
        <v>8.9999999999999983E-2</v>
      </c>
      <c r="G1284" s="19">
        <v>24.99</v>
      </c>
      <c r="H1284" s="21">
        <v>30.99</v>
      </c>
      <c r="I1284" s="2">
        <v>26.99</v>
      </c>
      <c r="J1284" s="5">
        <v>8.0032012805121955E-2</v>
      </c>
      <c r="K1284" s="2"/>
      <c r="L1284" s="2"/>
      <c r="M1284" s="3" t="s">
        <v>4361</v>
      </c>
      <c r="N1284" s="14" t="s">
        <v>4299</v>
      </c>
      <c r="O1284" s="3"/>
    </row>
    <row r="1285" spans="1:15" x14ac:dyDescent="0.25">
      <c r="A1285" t="s">
        <v>3132</v>
      </c>
      <c r="B1285" t="s">
        <v>5</v>
      </c>
      <c r="C1285" s="2">
        <v>12.32</v>
      </c>
      <c r="D1285" s="6">
        <v>13.428800000000001</v>
      </c>
      <c r="E1285" s="13" t="s">
        <v>4284</v>
      </c>
      <c r="F1285" s="10">
        <f>(D1285-C1285)/C1285</f>
        <v>9.0000000000000038E-2</v>
      </c>
      <c r="G1285" s="19">
        <v>24.99</v>
      </c>
      <c r="H1285" s="21">
        <v>29.99</v>
      </c>
      <c r="I1285" s="2">
        <v>26.99</v>
      </c>
      <c r="J1285" s="5">
        <v>8.0032012805121955E-2</v>
      </c>
      <c r="K1285" s="2">
        <v>29.99</v>
      </c>
      <c r="L1285" s="2">
        <f>K1285-I1285</f>
        <v>3</v>
      </c>
      <c r="M1285" s="3" t="s">
        <v>4361</v>
      </c>
      <c r="N1285" s="14" t="s">
        <v>4300</v>
      </c>
      <c r="O1285" s="3"/>
    </row>
    <row r="1286" spans="1:15" x14ac:dyDescent="0.25">
      <c r="A1286" t="s">
        <v>3133</v>
      </c>
      <c r="B1286" t="s">
        <v>5</v>
      </c>
      <c r="C1286" s="2">
        <v>12.32</v>
      </c>
      <c r="D1286" s="6">
        <v>13.428800000000001</v>
      </c>
      <c r="E1286" s="13" t="s">
        <v>4284</v>
      </c>
      <c r="F1286" s="10">
        <f>(D1286-C1286)/C1286</f>
        <v>9.0000000000000038E-2</v>
      </c>
      <c r="G1286" s="19">
        <v>24.99</v>
      </c>
      <c r="H1286" s="21">
        <v>29.99</v>
      </c>
      <c r="I1286" s="2">
        <v>26.99</v>
      </c>
      <c r="J1286" s="5">
        <v>8.0032012805121955E-2</v>
      </c>
      <c r="K1286" s="2">
        <v>29.99</v>
      </c>
      <c r="L1286" s="2">
        <f>K1286-I1286</f>
        <v>3</v>
      </c>
      <c r="M1286" s="3" t="s">
        <v>4361</v>
      </c>
      <c r="N1286" s="14" t="s">
        <v>4300</v>
      </c>
      <c r="O1286" s="3"/>
    </row>
    <row r="1287" spans="1:15" x14ac:dyDescent="0.25">
      <c r="A1287" t="s">
        <v>1925</v>
      </c>
      <c r="B1287" t="s">
        <v>5</v>
      </c>
      <c r="C1287" s="2">
        <v>14.25</v>
      </c>
      <c r="D1287" s="6">
        <v>15.96</v>
      </c>
      <c r="E1287" s="13" t="s">
        <v>4285</v>
      </c>
      <c r="F1287" s="10">
        <f>(D1287-C1287)/C1287</f>
        <v>0.12000000000000006</v>
      </c>
      <c r="G1287" s="19">
        <v>24.99</v>
      </c>
      <c r="H1287" s="21">
        <v>29.99</v>
      </c>
      <c r="I1287" s="2">
        <v>26.99</v>
      </c>
      <c r="J1287" s="5">
        <v>8.0032012805121955E-2</v>
      </c>
      <c r="K1287" s="2"/>
      <c r="L1287" s="2"/>
      <c r="M1287" s="3" t="s">
        <v>4361</v>
      </c>
      <c r="N1287" s="14" t="s">
        <v>4299</v>
      </c>
      <c r="O1287" s="3"/>
    </row>
    <row r="1288" spans="1:15" x14ac:dyDescent="0.25">
      <c r="A1288" t="s">
        <v>1041</v>
      </c>
      <c r="B1288" t="s">
        <v>5</v>
      </c>
      <c r="C1288" s="2">
        <v>15.81</v>
      </c>
      <c r="D1288" s="6">
        <v>17.707200000000004</v>
      </c>
      <c r="E1288" s="13" t="s">
        <v>4285</v>
      </c>
      <c r="F1288" s="10">
        <f>(D1288-C1288)/C1288</f>
        <v>0.1200000000000002</v>
      </c>
      <c r="G1288" s="19">
        <v>24.99</v>
      </c>
      <c r="H1288" s="21">
        <v>27.99</v>
      </c>
      <c r="I1288" s="2">
        <v>26.99</v>
      </c>
      <c r="J1288" s="5">
        <v>8.0032012805121955E-2</v>
      </c>
      <c r="K1288" s="2"/>
      <c r="L1288" s="2"/>
      <c r="M1288" s="3" t="s">
        <v>4361</v>
      </c>
      <c r="N1288" s="14" t="s">
        <v>4299</v>
      </c>
      <c r="O1288" s="3"/>
    </row>
    <row r="1289" spans="1:15" x14ac:dyDescent="0.25">
      <c r="A1289" t="s">
        <v>1044</v>
      </c>
      <c r="B1289" t="s">
        <v>5</v>
      </c>
      <c r="C1289" s="2">
        <v>15.59</v>
      </c>
      <c r="D1289" s="6">
        <v>17.460800000000003</v>
      </c>
      <c r="E1289" s="13" t="s">
        <v>4285</v>
      </c>
      <c r="F1289" s="10">
        <f>(D1289-C1289)/C1289</f>
        <v>0.12000000000000018</v>
      </c>
      <c r="G1289" s="19">
        <v>24.99</v>
      </c>
      <c r="H1289" s="21">
        <v>27.99</v>
      </c>
      <c r="I1289" s="2">
        <v>26.99</v>
      </c>
      <c r="J1289" s="5">
        <v>8.0032012805121955E-2</v>
      </c>
      <c r="K1289" s="2"/>
      <c r="L1289" s="2"/>
      <c r="M1289" s="3" t="s">
        <v>4361</v>
      </c>
      <c r="N1289" s="14" t="s">
        <v>4299</v>
      </c>
      <c r="O1289" s="3"/>
    </row>
    <row r="1290" spans="1:15" x14ac:dyDescent="0.25">
      <c r="A1290" t="s">
        <v>661</v>
      </c>
      <c r="B1290" t="s">
        <v>5</v>
      </c>
      <c r="C1290" s="2">
        <v>17.37</v>
      </c>
      <c r="D1290" s="6">
        <v>18.546733175780446</v>
      </c>
      <c r="E1290" s="13" t="s">
        <v>4284</v>
      </c>
      <c r="F1290" s="10">
        <f>(D1290-C1290)/C1290</f>
        <v>6.7745145410503443E-2</v>
      </c>
      <c r="G1290" s="19">
        <v>24.99</v>
      </c>
      <c r="H1290" s="22">
        <v>27.99</v>
      </c>
      <c r="I1290" s="2">
        <v>26.99</v>
      </c>
      <c r="J1290" s="5">
        <v>8.0032012805121955E-2</v>
      </c>
      <c r="K1290" s="2"/>
      <c r="L1290" s="2"/>
      <c r="M1290" s="3" t="s">
        <v>4361</v>
      </c>
      <c r="N1290" s="14" t="s">
        <v>4299</v>
      </c>
      <c r="O1290" s="3"/>
    </row>
    <row r="1291" spans="1:15" x14ac:dyDescent="0.25">
      <c r="A1291" t="s">
        <v>2312</v>
      </c>
      <c r="B1291" t="s">
        <v>5</v>
      </c>
      <c r="C1291" s="2">
        <v>14.49</v>
      </c>
      <c r="D1291" s="6">
        <v>15.794100000000002</v>
      </c>
      <c r="E1291" s="13" t="s">
        <v>4284</v>
      </c>
      <c r="F1291" s="10">
        <f>(D1291-C1291)/C1291</f>
        <v>9.0000000000000122E-2</v>
      </c>
      <c r="G1291" s="19">
        <v>24.99</v>
      </c>
      <c r="H1291" s="22">
        <v>26.99</v>
      </c>
      <c r="I1291" s="2">
        <v>26.99</v>
      </c>
      <c r="J1291" s="5">
        <v>8.0032012805121955E-2</v>
      </c>
      <c r="K1291" s="2"/>
      <c r="L1291" s="2"/>
      <c r="M1291" s="3" t="s">
        <v>4361</v>
      </c>
      <c r="N1291" s="14" t="s">
        <v>4301</v>
      </c>
      <c r="O1291" s="3"/>
    </row>
    <row r="1292" spans="1:15" x14ac:dyDescent="0.25">
      <c r="A1292" t="s">
        <v>612</v>
      </c>
      <c r="B1292" t="s">
        <v>5</v>
      </c>
      <c r="C1292" s="2">
        <v>16.22</v>
      </c>
      <c r="D1292" s="6">
        <v>18.166399999999999</v>
      </c>
      <c r="E1292" s="13" t="s">
        <v>4285</v>
      </c>
      <c r="F1292" s="10">
        <f>(D1292-C1292)/C1292</f>
        <v>0.12000000000000004</v>
      </c>
      <c r="G1292" s="19">
        <v>24.99</v>
      </c>
      <c r="H1292" s="22">
        <v>26.99</v>
      </c>
      <c r="I1292" s="2">
        <v>26.99</v>
      </c>
      <c r="J1292" s="5">
        <v>8.0032012805121955E-2</v>
      </c>
      <c r="K1292" s="2"/>
      <c r="L1292" s="2"/>
      <c r="M1292" s="3" t="s">
        <v>4361</v>
      </c>
      <c r="N1292" s="14" t="s">
        <v>4299</v>
      </c>
      <c r="O1292" s="3"/>
    </row>
    <row r="1293" spans="1:15" x14ac:dyDescent="0.25">
      <c r="A1293" t="s">
        <v>619</v>
      </c>
      <c r="B1293" t="s">
        <v>5</v>
      </c>
      <c r="C1293" s="2">
        <v>16.22</v>
      </c>
      <c r="D1293" s="6">
        <v>18.166399999999999</v>
      </c>
      <c r="E1293" s="13" t="s">
        <v>4285</v>
      </c>
      <c r="F1293" s="10">
        <f>(D1293-C1293)/C1293</f>
        <v>0.12000000000000004</v>
      </c>
      <c r="G1293" s="19">
        <v>24.99</v>
      </c>
      <c r="H1293" s="22">
        <v>26.99</v>
      </c>
      <c r="I1293" s="2">
        <v>26.99</v>
      </c>
      <c r="J1293" s="5">
        <v>8.0032012805121955E-2</v>
      </c>
      <c r="K1293" s="2"/>
      <c r="L1293" s="2"/>
      <c r="M1293" s="3" t="s">
        <v>4361</v>
      </c>
      <c r="N1293" s="14" t="s">
        <v>4299</v>
      </c>
      <c r="O1293" s="3"/>
    </row>
    <row r="1294" spans="1:15" x14ac:dyDescent="0.25">
      <c r="A1294" t="s">
        <v>620</v>
      </c>
      <c r="B1294" t="s">
        <v>5</v>
      </c>
      <c r="C1294" s="2">
        <v>16.22</v>
      </c>
      <c r="D1294" s="6">
        <v>18.166399999999999</v>
      </c>
      <c r="E1294" s="13" t="s">
        <v>4285</v>
      </c>
      <c r="F1294" s="10">
        <f>(D1294-C1294)/C1294</f>
        <v>0.12000000000000004</v>
      </c>
      <c r="G1294" s="19">
        <v>24.99</v>
      </c>
      <c r="H1294" s="22">
        <v>26.99</v>
      </c>
      <c r="I1294" s="2">
        <v>26.99</v>
      </c>
      <c r="J1294" s="5">
        <v>8.0032012805121955E-2</v>
      </c>
      <c r="K1294" s="2"/>
      <c r="L1294" s="2"/>
      <c r="M1294" s="3" t="s">
        <v>4361</v>
      </c>
      <c r="N1294" s="14" t="s">
        <v>4299</v>
      </c>
      <c r="O1294" s="3"/>
    </row>
    <row r="1295" spans="1:15" x14ac:dyDescent="0.25">
      <c r="A1295" t="s">
        <v>1504</v>
      </c>
      <c r="B1295" t="s">
        <v>5</v>
      </c>
      <c r="C1295" s="2">
        <v>28</v>
      </c>
      <c r="D1295" s="6">
        <v>31.360000000000003</v>
      </c>
      <c r="E1295" s="13" t="s">
        <v>4285</v>
      </c>
      <c r="F1295" s="10">
        <f>(D1295-C1295)/C1295</f>
        <v>0.12000000000000011</v>
      </c>
      <c r="G1295" s="19">
        <v>49.99</v>
      </c>
      <c r="H1295" s="21">
        <v>59.99</v>
      </c>
      <c r="I1295" s="2">
        <v>53.99</v>
      </c>
      <c r="J1295" s="5">
        <v>8.0016003200640062E-2</v>
      </c>
      <c r="K1295" s="2"/>
      <c r="L1295" s="2"/>
      <c r="M1295" s="3" t="s">
        <v>4361</v>
      </c>
      <c r="N1295" s="14" t="s">
        <v>4291</v>
      </c>
      <c r="O1295" s="3"/>
    </row>
    <row r="1296" spans="1:15" x14ac:dyDescent="0.25">
      <c r="A1296" t="s">
        <v>1523</v>
      </c>
      <c r="B1296" t="s">
        <v>5</v>
      </c>
      <c r="C1296" s="2">
        <v>27.5</v>
      </c>
      <c r="D1296" s="6">
        <v>30.800000000000004</v>
      </c>
      <c r="E1296" s="13" t="s">
        <v>4285</v>
      </c>
      <c r="F1296" s="10">
        <f>(D1296-C1296)/C1296</f>
        <v>0.12000000000000015</v>
      </c>
      <c r="G1296" s="19">
        <v>49.99</v>
      </c>
      <c r="H1296" s="21">
        <v>59.99</v>
      </c>
      <c r="I1296" s="2">
        <v>53.99</v>
      </c>
      <c r="J1296" s="5">
        <v>8.0016003200640062E-2</v>
      </c>
      <c r="K1296" s="2"/>
      <c r="L1296" s="2"/>
      <c r="M1296" s="3" t="s">
        <v>4361</v>
      </c>
      <c r="N1296" s="14" t="s">
        <v>4291</v>
      </c>
      <c r="O1296" s="3"/>
    </row>
    <row r="1297" spans="1:15" x14ac:dyDescent="0.25">
      <c r="A1297" t="s">
        <v>1522</v>
      </c>
      <c r="B1297" t="s">
        <v>5</v>
      </c>
      <c r="C1297" s="2">
        <v>27.5</v>
      </c>
      <c r="D1297" s="6">
        <v>30.800000000000004</v>
      </c>
      <c r="E1297" s="13" t="s">
        <v>4285</v>
      </c>
      <c r="F1297" s="10">
        <f>(D1297-C1297)/C1297</f>
        <v>0.12000000000000015</v>
      </c>
      <c r="G1297" s="19">
        <v>49.99</v>
      </c>
      <c r="H1297" s="21">
        <v>59.99</v>
      </c>
      <c r="I1297" s="2">
        <v>53.99</v>
      </c>
      <c r="J1297" s="5">
        <v>8.0016003200640062E-2</v>
      </c>
      <c r="K1297" s="2"/>
      <c r="L1297" s="2"/>
      <c r="M1297" s="3" t="s">
        <v>4361</v>
      </c>
      <c r="N1297" s="14" t="s">
        <v>4291</v>
      </c>
      <c r="O1297" s="3"/>
    </row>
    <row r="1298" spans="1:15" x14ac:dyDescent="0.25">
      <c r="A1298" t="s">
        <v>2169</v>
      </c>
      <c r="B1298" t="s">
        <v>5</v>
      </c>
      <c r="C1298" s="2">
        <v>28.63</v>
      </c>
      <c r="D1298" s="6">
        <v>32.065600000000003</v>
      </c>
      <c r="E1298" s="13" t="s">
        <v>4285</v>
      </c>
      <c r="F1298" s="10">
        <f>(D1298-C1298)/C1298</f>
        <v>0.12000000000000016</v>
      </c>
      <c r="G1298" s="19">
        <v>49.99</v>
      </c>
      <c r="H1298" s="21">
        <v>59.99</v>
      </c>
      <c r="I1298" s="2">
        <v>53.99</v>
      </c>
      <c r="J1298" s="5">
        <v>8.0016003200640062E-2</v>
      </c>
      <c r="K1298" s="2"/>
      <c r="L1298" s="2"/>
      <c r="M1298" s="3" t="s">
        <v>4361</v>
      </c>
      <c r="N1298" s="14" t="s">
        <v>4291</v>
      </c>
      <c r="O1298" s="3"/>
    </row>
    <row r="1299" spans="1:15" x14ac:dyDescent="0.25">
      <c r="A1299" t="s">
        <v>2180</v>
      </c>
      <c r="B1299" t="s">
        <v>5</v>
      </c>
      <c r="C1299" s="2">
        <v>28.63</v>
      </c>
      <c r="D1299" s="6">
        <v>32.065600000000003</v>
      </c>
      <c r="E1299" s="13" t="s">
        <v>4285</v>
      </c>
      <c r="F1299" s="10">
        <f>(D1299-C1299)/C1299</f>
        <v>0.12000000000000016</v>
      </c>
      <c r="G1299" s="19">
        <v>49.99</v>
      </c>
      <c r="H1299" s="21">
        <v>59.99</v>
      </c>
      <c r="I1299" s="2">
        <v>53.99</v>
      </c>
      <c r="J1299" s="5">
        <v>8.0016003200640062E-2</v>
      </c>
      <c r="K1299" s="2"/>
      <c r="L1299" s="2"/>
      <c r="M1299" s="3" t="s">
        <v>4361</v>
      </c>
      <c r="N1299" s="14" t="s">
        <v>4291</v>
      </c>
      <c r="O1299" s="3"/>
    </row>
    <row r="1300" spans="1:15" x14ac:dyDescent="0.25">
      <c r="A1300" t="s">
        <v>2139</v>
      </c>
      <c r="B1300" t="s">
        <v>5</v>
      </c>
      <c r="C1300" s="2">
        <v>28.63</v>
      </c>
      <c r="D1300" s="6">
        <v>32.065600000000003</v>
      </c>
      <c r="E1300" s="13" t="s">
        <v>4285</v>
      </c>
      <c r="F1300" s="10">
        <f>(D1300-C1300)/C1300</f>
        <v>0.12000000000000016</v>
      </c>
      <c r="G1300" s="19">
        <v>49.99</v>
      </c>
      <c r="H1300" s="21">
        <v>59.99</v>
      </c>
      <c r="I1300" s="2">
        <v>53.99</v>
      </c>
      <c r="J1300" s="5">
        <v>8.0016003200640062E-2</v>
      </c>
      <c r="K1300" s="2"/>
      <c r="L1300" s="2"/>
      <c r="M1300" s="3" t="s">
        <v>4361</v>
      </c>
      <c r="N1300" s="14" t="s">
        <v>4291</v>
      </c>
      <c r="O1300" s="3"/>
    </row>
    <row r="1301" spans="1:15" x14ac:dyDescent="0.25">
      <c r="A1301" t="s">
        <v>1111</v>
      </c>
      <c r="B1301" t="s">
        <v>5</v>
      </c>
      <c r="C1301" s="2">
        <v>32.42</v>
      </c>
      <c r="D1301" s="6">
        <v>36.310400000000008</v>
      </c>
      <c r="E1301" s="13" t="s">
        <v>4285</v>
      </c>
      <c r="F1301" s="10">
        <f>(D1301-C1301)/C1301</f>
        <v>0.1200000000000002</v>
      </c>
      <c r="G1301" s="19">
        <v>49.99</v>
      </c>
      <c r="H1301" s="21">
        <v>57.99</v>
      </c>
      <c r="I1301" s="2">
        <v>53.99</v>
      </c>
      <c r="J1301" s="5">
        <v>8.0016003200640062E-2</v>
      </c>
      <c r="K1301" s="2"/>
      <c r="L1301" s="2"/>
      <c r="M1301" s="3" t="s">
        <v>4361</v>
      </c>
      <c r="N1301" s="14" t="s">
        <v>4295</v>
      </c>
      <c r="O1301" s="3"/>
    </row>
    <row r="1302" spans="1:15" x14ac:dyDescent="0.25">
      <c r="A1302" t="s">
        <v>1067</v>
      </c>
      <c r="B1302" t="s">
        <v>5</v>
      </c>
      <c r="C1302" s="2">
        <v>31.16</v>
      </c>
      <c r="D1302" s="6">
        <v>34.8992</v>
      </c>
      <c r="E1302" s="13" t="s">
        <v>4285</v>
      </c>
      <c r="F1302" s="10">
        <f>(D1302-C1302)/C1302</f>
        <v>0.12000000000000001</v>
      </c>
      <c r="G1302" s="19">
        <v>49.99</v>
      </c>
      <c r="H1302" s="21">
        <v>54.99</v>
      </c>
      <c r="I1302" s="2">
        <v>53.99</v>
      </c>
      <c r="J1302" s="5">
        <v>8.0016003200640062E-2</v>
      </c>
      <c r="K1302" s="2"/>
      <c r="L1302" s="2"/>
      <c r="M1302" s="3" t="s">
        <v>4361</v>
      </c>
      <c r="N1302" s="14" t="s">
        <v>4291</v>
      </c>
      <c r="O1302" s="3"/>
    </row>
    <row r="1303" spans="1:15" x14ac:dyDescent="0.25">
      <c r="A1303" t="s">
        <v>1065</v>
      </c>
      <c r="B1303" t="s">
        <v>5</v>
      </c>
      <c r="C1303" s="2">
        <v>31.16</v>
      </c>
      <c r="D1303" s="6">
        <v>34.8992</v>
      </c>
      <c r="E1303" s="13" t="s">
        <v>4285</v>
      </c>
      <c r="F1303" s="10">
        <f>(D1303-C1303)/C1303</f>
        <v>0.12000000000000001</v>
      </c>
      <c r="G1303" s="19">
        <v>49.99</v>
      </c>
      <c r="H1303" s="21">
        <v>54.99</v>
      </c>
      <c r="I1303" s="2">
        <v>53.99</v>
      </c>
      <c r="J1303" s="5">
        <v>8.0016003200640062E-2</v>
      </c>
      <c r="K1303" s="2"/>
      <c r="L1303" s="2"/>
      <c r="M1303" s="3" t="s">
        <v>4361</v>
      </c>
      <c r="N1303" s="14" t="s">
        <v>4291</v>
      </c>
      <c r="O1303" s="3"/>
    </row>
    <row r="1304" spans="1:15" x14ac:dyDescent="0.25">
      <c r="A1304" t="s">
        <v>1154</v>
      </c>
      <c r="B1304" t="s">
        <v>5</v>
      </c>
      <c r="C1304" s="2">
        <v>32.42</v>
      </c>
      <c r="D1304" s="6">
        <v>36.310400000000008</v>
      </c>
      <c r="E1304" s="13" t="s">
        <v>4285</v>
      </c>
      <c r="F1304" s="10">
        <f>(D1304-C1304)/C1304</f>
        <v>0.1200000000000002</v>
      </c>
      <c r="G1304" s="19">
        <v>49.99</v>
      </c>
      <c r="H1304" s="21">
        <v>54.99</v>
      </c>
      <c r="I1304" s="2">
        <v>53.99</v>
      </c>
      <c r="J1304" s="5">
        <v>8.0016003200640062E-2</v>
      </c>
      <c r="K1304" s="2"/>
      <c r="L1304" s="2"/>
      <c r="M1304" s="3" t="s">
        <v>4361</v>
      </c>
      <c r="N1304" s="14" t="s">
        <v>4295</v>
      </c>
      <c r="O1304" s="3"/>
    </row>
    <row r="1305" spans="1:15" x14ac:dyDescent="0.25">
      <c r="A1305" t="s">
        <v>1152</v>
      </c>
      <c r="B1305" t="s">
        <v>5</v>
      </c>
      <c r="C1305" s="2">
        <v>32.42</v>
      </c>
      <c r="D1305" s="6">
        <v>36.310400000000008</v>
      </c>
      <c r="E1305" s="13" t="s">
        <v>4285</v>
      </c>
      <c r="F1305" s="10">
        <f>(D1305-C1305)/C1305</f>
        <v>0.1200000000000002</v>
      </c>
      <c r="G1305" s="19">
        <v>49.99</v>
      </c>
      <c r="H1305" s="21">
        <v>54.99</v>
      </c>
      <c r="I1305" s="2">
        <v>53.99</v>
      </c>
      <c r="J1305" s="5">
        <v>8.0016003200640062E-2</v>
      </c>
      <c r="K1305" s="2"/>
      <c r="L1305" s="2"/>
      <c r="M1305" s="3" t="s">
        <v>4361</v>
      </c>
      <c r="N1305" s="14" t="s">
        <v>4295</v>
      </c>
      <c r="O1305" s="3"/>
    </row>
    <row r="1306" spans="1:15" x14ac:dyDescent="0.25">
      <c r="A1306" t="s">
        <v>1979</v>
      </c>
      <c r="B1306" t="s">
        <v>5</v>
      </c>
      <c r="C1306" s="2">
        <v>35</v>
      </c>
      <c r="D1306" s="6">
        <v>38.150000000000006</v>
      </c>
      <c r="E1306" s="13" t="s">
        <v>4284</v>
      </c>
      <c r="F1306" s="10">
        <f>(D1306-C1306)/C1306</f>
        <v>9.0000000000000163E-2</v>
      </c>
      <c r="G1306" s="19">
        <v>49.99</v>
      </c>
      <c r="H1306" s="21">
        <v>54.99</v>
      </c>
      <c r="I1306" s="2">
        <v>53.99</v>
      </c>
      <c r="J1306" s="5">
        <v>8.0016003200640062E-2</v>
      </c>
      <c r="K1306" s="2"/>
      <c r="L1306" s="2"/>
      <c r="M1306" s="3" t="s">
        <v>4361</v>
      </c>
      <c r="N1306" s="14" t="s">
        <v>4304</v>
      </c>
      <c r="O1306" s="3"/>
    </row>
    <row r="1307" spans="1:15" x14ac:dyDescent="0.25">
      <c r="A1307" t="s">
        <v>3140</v>
      </c>
      <c r="B1307" t="s">
        <v>5</v>
      </c>
      <c r="C1307" s="2">
        <v>35</v>
      </c>
      <c r="D1307" s="6">
        <v>38.150000000000006</v>
      </c>
      <c r="E1307" s="13" t="s">
        <v>4284</v>
      </c>
      <c r="F1307" s="10">
        <f>(D1307-C1307)/C1307</f>
        <v>9.0000000000000163E-2</v>
      </c>
      <c r="G1307" s="19">
        <v>49.99</v>
      </c>
      <c r="H1307" s="21">
        <v>54.99</v>
      </c>
      <c r="I1307" s="2">
        <v>53.99</v>
      </c>
      <c r="J1307" s="5">
        <v>8.0016003200640062E-2</v>
      </c>
      <c r="K1307" s="2"/>
      <c r="L1307" s="2"/>
      <c r="M1307" s="3" t="s">
        <v>4361</v>
      </c>
      <c r="N1307" s="14" t="s">
        <v>4304</v>
      </c>
      <c r="O1307" s="3"/>
    </row>
    <row r="1308" spans="1:15" x14ac:dyDescent="0.25">
      <c r="A1308" t="s">
        <v>2157</v>
      </c>
      <c r="B1308" t="s">
        <v>5</v>
      </c>
      <c r="C1308" s="2">
        <v>28.63</v>
      </c>
      <c r="D1308" s="6">
        <v>32.065600000000003</v>
      </c>
      <c r="E1308" s="13" t="s">
        <v>4285</v>
      </c>
      <c r="F1308" s="10">
        <f>(D1308-C1308)/C1308</f>
        <v>0.12000000000000016</v>
      </c>
      <c r="G1308" s="19">
        <v>49.99</v>
      </c>
      <c r="H1308" s="21">
        <v>54.99</v>
      </c>
      <c r="I1308" s="2">
        <v>53.99</v>
      </c>
      <c r="J1308" s="5">
        <v>8.0016003200640062E-2</v>
      </c>
      <c r="K1308" s="2"/>
      <c r="L1308" s="2"/>
      <c r="M1308" s="3" t="s">
        <v>4361</v>
      </c>
      <c r="N1308" s="14" t="s">
        <v>4291</v>
      </c>
      <c r="O1308" s="3"/>
    </row>
    <row r="1309" spans="1:15" x14ac:dyDescent="0.25">
      <c r="A1309" t="s">
        <v>2154</v>
      </c>
      <c r="B1309" t="s">
        <v>5</v>
      </c>
      <c r="C1309" s="2">
        <v>28.63</v>
      </c>
      <c r="D1309" s="6">
        <v>32.065600000000003</v>
      </c>
      <c r="E1309" s="13" t="s">
        <v>4285</v>
      </c>
      <c r="F1309" s="10">
        <f>(D1309-C1309)/C1309</f>
        <v>0.12000000000000016</v>
      </c>
      <c r="G1309" s="19">
        <v>49.99</v>
      </c>
      <c r="H1309" s="21">
        <v>54.99</v>
      </c>
      <c r="I1309" s="2">
        <v>53.99</v>
      </c>
      <c r="J1309" s="5">
        <v>8.0016003200640062E-2</v>
      </c>
      <c r="K1309" s="2"/>
      <c r="L1309" s="2"/>
      <c r="M1309" s="3" t="s">
        <v>4361</v>
      </c>
      <c r="N1309" s="14" t="s">
        <v>4291</v>
      </c>
      <c r="O1309" s="3"/>
    </row>
    <row r="1310" spans="1:15" x14ac:dyDescent="0.25">
      <c r="A1310" t="s">
        <v>2166</v>
      </c>
      <c r="B1310" t="s">
        <v>5</v>
      </c>
      <c r="C1310" s="2">
        <v>28.63</v>
      </c>
      <c r="D1310" s="6">
        <v>32.065600000000003</v>
      </c>
      <c r="E1310" s="13" t="s">
        <v>4285</v>
      </c>
      <c r="F1310" s="10">
        <f>(D1310-C1310)/C1310</f>
        <v>0.12000000000000016</v>
      </c>
      <c r="G1310" s="19">
        <v>49.99</v>
      </c>
      <c r="H1310" s="21">
        <v>54.99</v>
      </c>
      <c r="I1310" s="2">
        <v>53.99</v>
      </c>
      <c r="J1310" s="5">
        <v>8.0016003200640062E-2</v>
      </c>
      <c r="K1310" s="2"/>
      <c r="L1310" s="2"/>
      <c r="M1310" s="3" t="s">
        <v>4361</v>
      </c>
      <c r="N1310" s="14" t="s">
        <v>4291</v>
      </c>
      <c r="O1310" s="3"/>
    </row>
    <row r="1311" spans="1:15" x14ac:dyDescent="0.25">
      <c r="A1311" t="s">
        <v>2134</v>
      </c>
      <c r="B1311" t="s">
        <v>5</v>
      </c>
      <c r="C1311" s="2">
        <v>28.63</v>
      </c>
      <c r="D1311" s="6">
        <v>32.065600000000003</v>
      </c>
      <c r="E1311" s="13" t="s">
        <v>4285</v>
      </c>
      <c r="F1311" s="10">
        <f>(D1311-C1311)/C1311</f>
        <v>0.12000000000000016</v>
      </c>
      <c r="G1311" s="19">
        <v>49.99</v>
      </c>
      <c r="H1311" s="21">
        <v>54.99</v>
      </c>
      <c r="I1311" s="2">
        <v>53.99</v>
      </c>
      <c r="J1311" s="5">
        <v>8.0016003200640062E-2</v>
      </c>
      <c r="K1311" s="2"/>
      <c r="L1311" s="2"/>
      <c r="M1311" s="3" t="s">
        <v>4361</v>
      </c>
      <c r="N1311" s="14" t="s">
        <v>4291</v>
      </c>
      <c r="O1311" s="3"/>
    </row>
    <row r="1312" spans="1:15" x14ac:dyDescent="0.25">
      <c r="A1312" t="s">
        <v>2133</v>
      </c>
      <c r="B1312" t="s">
        <v>5</v>
      </c>
      <c r="C1312" s="2">
        <v>28.63</v>
      </c>
      <c r="D1312" s="6">
        <v>32.065600000000003</v>
      </c>
      <c r="E1312" s="13" t="s">
        <v>4285</v>
      </c>
      <c r="F1312" s="10">
        <f>(D1312-C1312)/C1312</f>
        <v>0.12000000000000016</v>
      </c>
      <c r="G1312" s="19">
        <v>49.99</v>
      </c>
      <c r="H1312" s="21">
        <v>54.99</v>
      </c>
      <c r="I1312" s="2">
        <v>53.99</v>
      </c>
      <c r="J1312" s="5">
        <v>8.0016003200640062E-2</v>
      </c>
      <c r="K1312" s="2"/>
      <c r="L1312" s="2"/>
      <c r="M1312" s="3" t="s">
        <v>4361</v>
      </c>
      <c r="N1312" s="14" t="s">
        <v>4291</v>
      </c>
      <c r="O1312" s="3"/>
    </row>
    <row r="1313" spans="1:15" x14ac:dyDescent="0.25">
      <c r="A1313" t="s">
        <v>2138</v>
      </c>
      <c r="B1313" t="s">
        <v>5</v>
      </c>
      <c r="C1313" s="2">
        <v>28.63</v>
      </c>
      <c r="D1313" s="6">
        <v>32.065600000000003</v>
      </c>
      <c r="E1313" s="13" t="s">
        <v>4285</v>
      </c>
      <c r="F1313" s="10">
        <f>(D1313-C1313)/C1313</f>
        <v>0.12000000000000016</v>
      </c>
      <c r="G1313" s="19">
        <v>49.99</v>
      </c>
      <c r="H1313" s="21">
        <v>54.99</v>
      </c>
      <c r="I1313" s="2">
        <v>53.99</v>
      </c>
      <c r="J1313" s="5">
        <v>8.0016003200640062E-2</v>
      </c>
      <c r="K1313" s="2"/>
      <c r="L1313" s="2"/>
      <c r="M1313" s="3" t="s">
        <v>4361</v>
      </c>
      <c r="N1313" s="14" t="s">
        <v>4291</v>
      </c>
      <c r="O1313" s="3"/>
    </row>
    <row r="1314" spans="1:15" x14ac:dyDescent="0.25">
      <c r="A1314" t="s">
        <v>2148</v>
      </c>
      <c r="B1314" t="s">
        <v>5</v>
      </c>
      <c r="C1314" s="2">
        <v>28.63</v>
      </c>
      <c r="D1314" s="6">
        <v>32.065600000000003</v>
      </c>
      <c r="E1314" s="13" t="s">
        <v>4285</v>
      </c>
      <c r="F1314" s="10">
        <f>(D1314-C1314)/C1314</f>
        <v>0.12000000000000016</v>
      </c>
      <c r="G1314" s="19">
        <v>49.99</v>
      </c>
      <c r="H1314" s="21">
        <v>54.99</v>
      </c>
      <c r="I1314" s="2">
        <v>53.99</v>
      </c>
      <c r="J1314" s="5">
        <v>8.0016003200640062E-2</v>
      </c>
      <c r="K1314" s="2"/>
      <c r="L1314" s="2"/>
      <c r="M1314" s="3" t="s">
        <v>4361</v>
      </c>
      <c r="N1314" s="14" t="s">
        <v>4291</v>
      </c>
      <c r="O1314" s="3"/>
    </row>
    <row r="1315" spans="1:15" x14ac:dyDescent="0.25">
      <c r="A1315" t="s">
        <v>2168</v>
      </c>
      <c r="B1315" t="s">
        <v>5</v>
      </c>
      <c r="C1315" s="2">
        <v>28.63</v>
      </c>
      <c r="D1315" s="6">
        <v>32.065600000000003</v>
      </c>
      <c r="E1315" s="13" t="s">
        <v>4285</v>
      </c>
      <c r="F1315" s="10">
        <f>(D1315-C1315)/C1315</f>
        <v>0.12000000000000016</v>
      </c>
      <c r="G1315" s="19">
        <v>49.99</v>
      </c>
      <c r="H1315" s="21">
        <v>54.99</v>
      </c>
      <c r="I1315" s="2">
        <v>53.99</v>
      </c>
      <c r="J1315" s="5">
        <v>8.0016003200640062E-2</v>
      </c>
      <c r="K1315" s="2"/>
      <c r="L1315" s="2"/>
      <c r="M1315" s="3" t="s">
        <v>4361</v>
      </c>
      <c r="N1315" s="14" t="s">
        <v>4291</v>
      </c>
      <c r="O1315" s="3"/>
    </row>
    <row r="1316" spans="1:15" x14ac:dyDescent="0.25">
      <c r="A1316" t="s">
        <v>2170</v>
      </c>
      <c r="B1316" t="s">
        <v>5</v>
      </c>
      <c r="C1316" s="2">
        <v>28.63</v>
      </c>
      <c r="D1316" s="6">
        <v>32.065600000000003</v>
      </c>
      <c r="E1316" s="13" t="s">
        <v>4285</v>
      </c>
      <c r="F1316" s="10">
        <f>(D1316-C1316)/C1316</f>
        <v>0.12000000000000016</v>
      </c>
      <c r="G1316" s="19">
        <v>49.99</v>
      </c>
      <c r="H1316" s="21">
        <v>54.99</v>
      </c>
      <c r="I1316" s="2">
        <v>53.99</v>
      </c>
      <c r="J1316" s="5">
        <v>8.0016003200640062E-2</v>
      </c>
      <c r="K1316" s="2"/>
      <c r="L1316" s="2"/>
      <c r="M1316" s="3" t="s">
        <v>4361</v>
      </c>
      <c r="N1316" s="14" t="s">
        <v>4291</v>
      </c>
      <c r="O1316" s="3"/>
    </row>
    <row r="1317" spans="1:15" x14ac:dyDescent="0.25">
      <c r="A1317" t="s">
        <v>2142</v>
      </c>
      <c r="B1317" t="s">
        <v>5</v>
      </c>
      <c r="C1317" s="2">
        <v>28.63</v>
      </c>
      <c r="D1317" s="6">
        <v>32.065600000000003</v>
      </c>
      <c r="E1317" s="13" t="s">
        <v>4285</v>
      </c>
      <c r="F1317" s="10">
        <f>(D1317-C1317)/C1317</f>
        <v>0.12000000000000016</v>
      </c>
      <c r="G1317" s="19">
        <v>49.99</v>
      </c>
      <c r="H1317" s="21">
        <v>54.99</v>
      </c>
      <c r="I1317" s="2">
        <v>53.99</v>
      </c>
      <c r="J1317" s="5">
        <v>8.0016003200640062E-2</v>
      </c>
      <c r="K1317" s="2"/>
      <c r="L1317" s="2"/>
      <c r="M1317" s="3" t="s">
        <v>4361</v>
      </c>
      <c r="N1317" s="14" t="s">
        <v>4291</v>
      </c>
      <c r="O1317" s="3"/>
    </row>
    <row r="1318" spans="1:15" x14ac:dyDescent="0.25">
      <c r="A1318" t="s">
        <v>2042</v>
      </c>
      <c r="B1318" t="s">
        <v>5</v>
      </c>
      <c r="C1318" s="2">
        <v>28.2</v>
      </c>
      <c r="D1318" s="6">
        <v>31.584000000000003</v>
      </c>
      <c r="E1318" s="13" t="s">
        <v>4285</v>
      </c>
      <c r="F1318" s="10">
        <f>(D1318-C1318)/C1318</f>
        <v>0.12000000000000013</v>
      </c>
      <c r="G1318" s="19">
        <v>49.99</v>
      </c>
      <c r="H1318" s="21">
        <v>54.99</v>
      </c>
      <c r="I1318" s="2">
        <v>53.99</v>
      </c>
      <c r="J1318" s="5">
        <v>8.0016003200640062E-2</v>
      </c>
      <c r="K1318" s="2"/>
      <c r="L1318" s="2"/>
      <c r="M1318" s="3" t="s">
        <v>4361</v>
      </c>
      <c r="N1318" s="14" t="s">
        <v>4291</v>
      </c>
      <c r="O1318" s="3"/>
    </row>
    <row r="1319" spans="1:15" x14ac:dyDescent="0.25">
      <c r="A1319" t="s">
        <v>2029</v>
      </c>
      <c r="B1319" t="s">
        <v>5</v>
      </c>
      <c r="C1319" s="2">
        <v>28.2</v>
      </c>
      <c r="D1319" s="6">
        <v>31.584000000000003</v>
      </c>
      <c r="E1319" s="13" t="s">
        <v>4285</v>
      </c>
      <c r="F1319" s="10">
        <f>(D1319-C1319)/C1319</f>
        <v>0.12000000000000013</v>
      </c>
      <c r="G1319" s="19">
        <v>49.99</v>
      </c>
      <c r="H1319" s="21">
        <v>54.99</v>
      </c>
      <c r="I1319" s="2">
        <v>53.99</v>
      </c>
      <c r="J1319" s="5">
        <v>8.0016003200640062E-2</v>
      </c>
      <c r="K1319" s="2"/>
      <c r="L1319" s="2"/>
      <c r="M1319" s="3" t="s">
        <v>4361</v>
      </c>
      <c r="N1319" s="14" t="s">
        <v>4291</v>
      </c>
      <c r="O1319" s="3"/>
    </row>
    <row r="1320" spans="1:15" x14ac:dyDescent="0.25">
      <c r="A1320" t="s">
        <v>2067</v>
      </c>
      <c r="B1320" t="s">
        <v>5</v>
      </c>
      <c r="C1320" s="2">
        <v>28.2</v>
      </c>
      <c r="D1320" s="6">
        <v>31.584000000000003</v>
      </c>
      <c r="E1320" s="13" t="s">
        <v>4285</v>
      </c>
      <c r="F1320" s="10">
        <f>(D1320-C1320)/C1320</f>
        <v>0.12000000000000013</v>
      </c>
      <c r="G1320" s="19">
        <v>49.99</v>
      </c>
      <c r="H1320" s="21">
        <v>54.99</v>
      </c>
      <c r="I1320" s="2">
        <v>53.99</v>
      </c>
      <c r="J1320" s="5">
        <v>8.0016003200640062E-2</v>
      </c>
      <c r="K1320" s="2"/>
      <c r="L1320" s="2"/>
      <c r="M1320" s="3" t="s">
        <v>4361</v>
      </c>
      <c r="N1320" s="14" t="s">
        <v>4291</v>
      </c>
      <c r="O1320" s="3"/>
    </row>
    <row r="1321" spans="1:15" x14ac:dyDescent="0.25">
      <c r="A1321" t="s">
        <v>2021</v>
      </c>
      <c r="B1321" t="s">
        <v>5</v>
      </c>
      <c r="C1321" s="2">
        <v>28.2</v>
      </c>
      <c r="D1321" s="6">
        <v>31.584000000000003</v>
      </c>
      <c r="E1321" s="13" t="s">
        <v>4285</v>
      </c>
      <c r="F1321" s="10">
        <f>(D1321-C1321)/C1321</f>
        <v>0.12000000000000013</v>
      </c>
      <c r="G1321" s="19">
        <v>49.99</v>
      </c>
      <c r="H1321" s="21">
        <v>54.99</v>
      </c>
      <c r="I1321" s="2">
        <v>53.99</v>
      </c>
      <c r="J1321" s="5">
        <v>8.0016003200640062E-2</v>
      </c>
      <c r="K1321" s="2"/>
      <c r="L1321" s="2"/>
      <c r="M1321" s="3" t="s">
        <v>4361</v>
      </c>
      <c r="N1321" s="14" t="s">
        <v>4291</v>
      </c>
      <c r="O1321" s="3"/>
    </row>
    <row r="1322" spans="1:15" x14ac:dyDescent="0.25">
      <c r="A1322" t="s">
        <v>694</v>
      </c>
      <c r="B1322" t="s">
        <v>5</v>
      </c>
      <c r="C1322" s="2">
        <v>34.17</v>
      </c>
      <c r="D1322" s="6">
        <v>38.005127508703524</v>
      </c>
      <c r="E1322" s="13" t="s">
        <v>4284</v>
      </c>
      <c r="F1322" s="10">
        <f>(D1322-C1322)/C1322</f>
        <v>0.11223668448064154</v>
      </c>
      <c r="G1322" s="19">
        <v>49.99</v>
      </c>
      <c r="H1322" s="22">
        <v>53.99</v>
      </c>
      <c r="I1322" s="2">
        <v>53.99</v>
      </c>
      <c r="J1322" s="5">
        <v>8.0016003200640062E-2</v>
      </c>
      <c r="K1322" s="2"/>
      <c r="L1322" s="2"/>
      <c r="M1322" s="3" t="s">
        <v>4361</v>
      </c>
      <c r="N1322" s="14" t="s">
        <v>4291</v>
      </c>
      <c r="O1322" s="3"/>
    </row>
    <row r="1323" spans="1:15" x14ac:dyDescent="0.25">
      <c r="A1323" t="s">
        <v>774</v>
      </c>
      <c r="B1323" t="s">
        <v>5</v>
      </c>
      <c r="C1323" s="2">
        <v>32.22</v>
      </c>
      <c r="D1323" s="6">
        <v>35.72813205403147</v>
      </c>
      <c r="E1323" s="13" t="s">
        <v>4284</v>
      </c>
      <c r="F1323" s="10">
        <f>(D1323-C1323)/C1323</f>
        <v>0.10888057275082157</v>
      </c>
      <c r="G1323" s="19">
        <v>49.99</v>
      </c>
      <c r="H1323" s="22">
        <v>52.99</v>
      </c>
      <c r="I1323" s="2">
        <v>53.99</v>
      </c>
      <c r="J1323" s="5">
        <v>8.0016003200640062E-2</v>
      </c>
      <c r="K1323" s="2"/>
      <c r="L1323" s="2"/>
      <c r="M1323" s="3" t="s">
        <v>4361</v>
      </c>
      <c r="N1323" s="14" t="s">
        <v>4291</v>
      </c>
      <c r="O1323" s="3"/>
    </row>
    <row r="1324" spans="1:15" x14ac:dyDescent="0.25">
      <c r="A1324" t="s">
        <v>1618</v>
      </c>
      <c r="B1324" t="s">
        <v>5</v>
      </c>
      <c r="C1324" s="2">
        <v>39.68</v>
      </c>
      <c r="D1324" s="6">
        <v>44.441600000000001</v>
      </c>
      <c r="E1324" s="13" t="s">
        <v>4285</v>
      </c>
      <c r="F1324" s="10">
        <f>(D1324-C1324)/C1324</f>
        <v>0.12000000000000004</v>
      </c>
      <c r="G1324" s="19">
        <v>74.989999999999995</v>
      </c>
      <c r="H1324" s="21">
        <v>84.99</v>
      </c>
      <c r="I1324" s="2">
        <v>80.989999999999995</v>
      </c>
      <c r="J1324" s="5">
        <v>8.001066808907864E-2</v>
      </c>
      <c r="K1324" s="2">
        <v>84.99</v>
      </c>
      <c r="L1324" s="2">
        <f>K1324-I1324</f>
        <v>4</v>
      </c>
      <c r="M1324" s="3" t="s">
        <v>4361</v>
      </c>
      <c r="N1324" s="14" t="s">
        <v>4290</v>
      </c>
      <c r="O1324" s="3"/>
    </row>
    <row r="1325" spans="1:15" x14ac:dyDescent="0.25">
      <c r="A1325" t="s">
        <v>1622</v>
      </c>
      <c r="B1325" t="s">
        <v>5</v>
      </c>
      <c r="C1325" s="2">
        <v>39.68</v>
      </c>
      <c r="D1325" s="6">
        <v>44.441600000000001</v>
      </c>
      <c r="E1325" s="13" t="s">
        <v>4285</v>
      </c>
      <c r="F1325" s="10">
        <f>(D1325-C1325)/C1325</f>
        <v>0.12000000000000004</v>
      </c>
      <c r="G1325" s="19">
        <v>74.989999999999995</v>
      </c>
      <c r="H1325" s="21">
        <v>84.99</v>
      </c>
      <c r="I1325" s="2">
        <v>80.989999999999995</v>
      </c>
      <c r="J1325" s="5">
        <v>8.001066808907864E-2</v>
      </c>
      <c r="K1325" s="2">
        <v>84.99</v>
      </c>
      <c r="L1325" s="2">
        <f>K1325-I1325</f>
        <v>4</v>
      </c>
      <c r="M1325" s="3" t="s">
        <v>4361</v>
      </c>
      <c r="N1325" s="14" t="s">
        <v>4290</v>
      </c>
      <c r="O1325" s="3"/>
    </row>
    <row r="1326" spans="1:15" x14ac:dyDescent="0.25">
      <c r="A1326" t="s">
        <v>1140</v>
      </c>
      <c r="B1326" t="s">
        <v>5</v>
      </c>
      <c r="C1326" s="2">
        <v>39.68</v>
      </c>
      <c r="D1326" s="6">
        <v>44.441600000000001</v>
      </c>
      <c r="E1326" s="13" t="s">
        <v>4285</v>
      </c>
      <c r="F1326" s="10">
        <f>(D1326-C1326)/C1326</f>
        <v>0.12000000000000004</v>
      </c>
      <c r="G1326" s="19">
        <v>74.989999999999995</v>
      </c>
      <c r="H1326" s="21">
        <v>84.99</v>
      </c>
      <c r="I1326" s="2">
        <v>80.989999999999995</v>
      </c>
      <c r="J1326" s="5">
        <v>8.001066808907864E-2</v>
      </c>
      <c r="K1326" s="2">
        <v>84.99</v>
      </c>
      <c r="L1326" s="2">
        <f>K1326-I1326</f>
        <v>4</v>
      </c>
      <c r="M1326" s="3" t="s">
        <v>4361</v>
      </c>
      <c r="N1326" s="14" t="s">
        <v>4318</v>
      </c>
      <c r="O1326" s="3"/>
    </row>
    <row r="1327" spans="1:15" x14ac:dyDescent="0.25">
      <c r="A1327" t="s">
        <v>1005</v>
      </c>
      <c r="B1327" t="s">
        <v>5</v>
      </c>
      <c r="C1327" s="2">
        <v>39.68</v>
      </c>
      <c r="D1327" s="6">
        <v>44.441600000000001</v>
      </c>
      <c r="E1327" s="13" t="s">
        <v>4285</v>
      </c>
      <c r="F1327" s="10">
        <f>(D1327-C1327)/C1327</f>
        <v>0.12000000000000004</v>
      </c>
      <c r="G1327" s="19">
        <v>74.989999999999995</v>
      </c>
      <c r="H1327" s="21">
        <v>84.99</v>
      </c>
      <c r="I1327" s="2">
        <v>80.989999999999995</v>
      </c>
      <c r="J1327" s="5">
        <v>8.001066808907864E-2</v>
      </c>
      <c r="K1327" s="2">
        <v>84.99</v>
      </c>
      <c r="L1327" s="2">
        <f>K1327-I1327</f>
        <v>4</v>
      </c>
      <c r="M1327" s="3" t="s">
        <v>4361</v>
      </c>
      <c r="N1327" s="14" t="s">
        <v>4318</v>
      </c>
      <c r="O1327" s="3"/>
    </row>
    <row r="1328" spans="1:15" x14ac:dyDescent="0.25">
      <c r="A1328" t="s">
        <v>1135</v>
      </c>
      <c r="B1328" t="s">
        <v>5</v>
      </c>
      <c r="C1328" s="2">
        <v>39.68</v>
      </c>
      <c r="D1328" s="6">
        <v>44.441600000000001</v>
      </c>
      <c r="E1328" s="13" t="s">
        <v>4285</v>
      </c>
      <c r="F1328" s="10">
        <f>(D1328-C1328)/C1328</f>
        <v>0.12000000000000004</v>
      </c>
      <c r="G1328" s="19">
        <v>74.989999999999995</v>
      </c>
      <c r="H1328" s="21">
        <v>84.99</v>
      </c>
      <c r="I1328" s="2">
        <v>80.989999999999995</v>
      </c>
      <c r="J1328" s="5">
        <v>8.001066808907864E-2</v>
      </c>
      <c r="K1328" s="2">
        <v>84.99</v>
      </c>
      <c r="L1328" s="2">
        <f>K1328-I1328</f>
        <v>4</v>
      </c>
      <c r="M1328" s="3" t="s">
        <v>4361</v>
      </c>
      <c r="N1328" s="14" t="s">
        <v>4318</v>
      </c>
      <c r="O1328" s="3"/>
    </row>
    <row r="1329" spans="1:15" x14ac:dyDescent="0.25">
      <c r="A1329" t="s">
        <v>1568</v>
      </c>
      <c r="B1329" t="s">
        <v>5</v>
      </c>
      <c r="C1329" s="2">
        <v>54.75</v>
      </c>
      <c r="D1329" s="6">
        <v>59.306708580355654</v>
      </c>
      <c r="E1329" s="13" t="s">
        <v>4284</v>
      </c>
      <c r="F1329" s="10">
        <f>(D1329-C1329)/C1329</f>
        <v>8.3227553979098701E-2</v>
      </c>
      <c r="G1329" s="19">
        <v>99.99</v>
      </c>
      <c r="H1329" s="21">
        <v>109.99</v>
      </c>
      <c r="I1329" s="2">
        <v>107.99</v>
      </c>
      <c r="J1329" s="5">
        <v>8.0008000800080081E-2</v>
      </c>
      <c r="K1329" s="2">
        <v>109.99</v>
      </c>
      <c r="L1329" s="2">
        <f>K1329-I1329</f>
        <v>2</v>
      </c>
      <c r="M1329" s="3" t="s">
        <v>4361</v>
      </c>
      <c r="N1329" s="14" t="s">
        <v>4291</v>
      </c>
      <c r="O1329" s="3"/>
    </row>
    <row r="1330" spans="1:15" x14ac:dyDescent="0.25">
      <c r="A1330" t="s">
        <v>1571</v>
      </c>
      <c r="B1330" t="s">
        <v>5</v>
      </c>
      <c r="C1330" s="2">
        <v>54.75</v>
      </c>
      <c r="D1330" s="6">
        <v>59.314111371598074</v>
      </c>
      <c r="E1330" s="13" t="s">
        <v>4284</v>
      </c>
      <c r="F1330" s="10">
        <f>(D1330-C1330)/C1330</f>
        <v>8.3362764778047008E-2</v>
      </c>
      <c r="G1330" s="19">
        <v>99.99</v>
      </c>
      <c r="H1330" s="21">
        <v>109.99</v>
      </c>
      <c r="I1330" s="2">
        <v>107.99</v>
      </c>
      <c r="J1330" s="5">
        <v>8.0008000800080081E-2</v>
      </c>
      <c r="K1330" s="2">
        <v>109.99</v>
      </c>
      <c r="L1330" s="2">
        <f>K1330-I1330</f>
        <v>2</v>
      </c>
      <c r="M1330" s="3" t="s">
        <v>4361</v>
      </c>
      <c r="N1330" s="14" t="s">
        <v>4291</v>
      </c>
      <c r="O1330" s="3"/>
    </row>
    <row r="1331" spans="1:15" x14ac:dyDescent="0.25">
      <c r="A1331" t="s">
        <v>1583</v>
      </c>
      <c r="B1331" t="s">
        <v>5</v>
      </c>
      <c r="C1331" s="2">
        <v>54.75</v>
      </c>
      <c r="D1331" s="6">
        <v>59.323302924296478</v>
      </c>
      <c r="E1331" s="13" t="s">
        <v>4284</v>
      </c>
      <c r="F1331" s="10">
        <f>(D1331-C1331)/C1331</f>
        <v>8.3530647019113752E-2</v>
      </c>
      <c r="G1331" s="19">
        <v>99.99</v>
      </c>
      <c r="H1331" s="21">
        <v>109.99</v>
      </c>
      <c r="I1331" s="2">
        <v>107.99</v>
      </c>
      <c r="J1331" s="5">
        <v>8.0008000800080081E-2</v>
      </c>
      <c r="K1331" s="2">
        <v>109.99</v>
      </c>
      <c r="L1331" s="2">
        <f>K1331-I1331</f>
        <v>2</v>
      </c>
      <c r="M1331" s="3" t="s">
        <v>4361</v>
      </c>
      <c r="N1331" s="14" t="s">
        <v>4291</v>
      </c>
      <c r="O1331" s="3"/>
    </row>
    <row r="1332" spans="1:15" x14ac:dyDescent="0.25">
      <c r="A1332" t="s">
        <v>1641</v>
      </c>
      <c r="B1332" t="s">
        <v>5</v>
      </c>
      <c r="C1332" s="2">
        <v>54.75</v>
      </c>
      <c r="D1332" s="6">
        <v>59.536720607006103</v>
      </c>
      <c r="E1332" s="13" t="s">
        <v>4284</v>
      </c>
      <c r="F1332" s="10">
        <f>(D1332-C1332)/C1332</f>
        <v>8.7428686885956217E-2</v>
      </c>
      <c r="G1332" s="19">
        <v>99.99</v>
      </c>
      <c r="H1332" s="21">
        <v>109.99</v>
      </c>
      <c r="I1332" s="2">
        <v>107.99</v>
      </c>
      <c r="J1332" s="5">
        <v>8.0008000800080081E-2</v>
      </c>
      <c r="K1332" s="2">
        <v>109.99</v>
      </c>
      <c r="L1332" s="2">
        <f>K1332-I1332</f>
        <v>2</v>
      </c>
      <c r="M1332" s="3" t="s">
        <v>4361</v>
      </c>
      <c r="N1332" s="14" t="s">
        <v>4301</v>
      </c>
      <c r="O1332" s="3"/>
    </row>
    <row r="1333" spans="1:15" x14ac:dyDescent="0.25">
      <c r="A1333" t="s">
        <v>2027</v>
      </c>
      <c r="B1333" t="s">
        <v>5</v>
      </c>
      <c r="C1333" s="2">
        <v>54.75</v>
      </c>
      <c r="D1333" s="6">
        <v>59.291798008633883</v>
      </c>
      <c r="E1333" s="13" t="s">
        <v>4284</v>
      </c>
      <c r="F1333" s="10">
        <f>(D1333-C1333)/C1333</f>
        <v>8.2955214769568644E-2</v>
      </c>
      <c r="G1333" s="19">
        <v>99.99</v>
      </c>
      <c r="H1333" s="21">
        <v>109.99</v>
      </c>
      <c r="I1333" s="2">
        <v>107.99</v>
      </c>
      <c r="J1333" s="5">
        <v>8.0008000800080081E-2</v>
      </c>
      <c r="K1333" s="2">
        <v>109.99</v>
      </c>
      <c r="L1333" s="2">
        <f>K1333-I1333</f>
        <v>2</v>
      </c>
      <c r="M1333" s="3" t="s">
        <v>4361</v>
      </c>
      <c r="N1333" s="14" t="s">
        <v>4291</v>
      </c>
      <c r="O1333" s="3"/>
    </row>
    <row r="1334" spans="1:15" x14ac:dyDescent="0.25">
      <c r="A1334" t="s">
        <v>2033</v>
      </c>
      <c r="B1334" t="s">
        <v>5</v>
      </c>
      <c r="C1334" s="2">
        <v>54.75</v>
      </c>
      <c r="D1334" s="6">
        <v>59.291798008633883</v>
      </c>
      <c r="E1334" s="13" t="s">
        <v>4284</v>
      </c>
      <c r="F1334" s="10">
        <f>(D1334-C1334)/C1334</f>
        <v>8.2955214769568644E-2</v>
      </c>
      <c r="G1334" s="19">
        <v>99.99</v>
      </c>
      <c r="H1334" s="21">
        <v>109.99</v>
      </c>
      <c r="I1334" s="2">
        <v>107.99</v>
      </c>
      <c r="J1334" s="5">
        <v>8.0008000800080081E-2</v>
      </c>
      <c r="K1334" s="2">
        <v>109.99</v>
      </c>
      <c r="L1334" s="2">
        <f>K1334-I1334</f>
        <v>2</v>
      </c>
      <c r="M1334" s="3" t="s">
        <v>4361</v>
      </c>
      <c r="N1334" s="14" t="s">
        <v>4291</v>
      </c>
      <c r="O1334" s="3"/>
    </row>
    <row r="1335" spans="1:15" x14ac:dyDescent="0.25">
      <c r="A1335" t="s">
        <v>804</v>
      </c>
      <c r="B1335" t="s">
        <v>5</v>
      </c>
      <c r="C1335" s="2">
        <v>52.91</v>
      </c>
      <c r="D1335" s="6">
        <v>59.2592</v>
      </c>
      <c r="E1335" s="13" t="s">
        <v>4285</v>
      </c>
      <c r="F1335" s="10">
        <f>(D1335-C1335)/C1335</f>
        <v>0.12000000000000006</v>
      </c>
      <c r="G1335" s="19">
        <v>99.99</v>
      </c>
      <c r="H1335" s="22">
        <v>109.99</v>
      </c>
      <c r="I1335" s="2">
        <v>107.99</v>
      </c>
      <c r="J1335" s="5">
        <v>8.0008000800080081E-2</v>
      </c>
      <c r="K1335" s="2">
        <v>109.99</v>
      </c>
      <c r="L1335" s="2">
        <f>K1335-I1335</f>
        <v>2</v>
      </c>
      <c r="M1335" s="3" t="s">
        <v>4361</v>
      </c>
      <c r="N1335" s="14" t="s">
        <v>4295</v>
      </c>
      <c r="O1335" s="3"/>
    </row>
    <row r="1336" spans="1:15" x14ac:dyDescent="0.25">
      <c r="A1336" t="s">
        <v>1051</v>
      </c>
      <c r="B1336" t="s">
        <v>5</v>
      </c>
      <c r="C1336" s="2">
        <v>52.91</v>
      </c>
      <c r="D1336" s="6">
        <v>59.2592</v>
      </c>
      <c r="E1336" s="13" t="s">
        <v>4285</v>
      </c>
      <c r="F1336" s="10">
        <f>(D1336-C1336)/C1336</f>
        <v>0.12000000000000006</v>
      </c>
      <c r="G1336" s="19">
        <v>99.99</v>
      </c>
      <c r="H1336" s="21">
        <v>109.99</v>
      </c>
      <c r="I1336" s="2">
        <v>107.99</v>
      </c>
      <c r="J1336" s="5">
        <v>8.0008000800080081E-2</v>
      </c>
      <c r="K1336" s="2">
        <v>109.99</v>
      </c>
      <c r="L1336" s="2">
        <f>K1336-I1336</f>
        <v>2</v>
      </c>
      <c r="M1336" s="3" t="s">
        <v>4361</v>
      </c>
      <c r="N1336" s="14" t="s">
        <v>4295</v>
      </c>
      <c r="O1336" s="3"/>
    </row>
    <row r="1337" spans="1:15" x14ac:dyDescent="0.25">
      <c r="A1337" t="s">
        <v>1356</v>
      </c>
      <c r="B1337" t="s">
        <v>5</v>
      </c>
      <c r="C1337" s="2">
        <v>80.989999999999995</v>
      </c>
      <c r="D1337" s="6">
        <v>90.708799999999997</v>
      </c>
      <c r="E1337" s="13" t="s">
        <v>4285</v>
      </c>
      <c r="F1337" s="10">
        <f>(D1337-C1337)/C1337</f>
        <v>0.12000000000000002</v>
      </c>
      <c r="G1337" s="19">
        <v>124.99</v>
      </c>
      <c r="H1337" s="21">
        <v>146.99</v>
      </c>
      <c r="I1337" s="2">
        <v>134.99</v>
      </c>
      <c r="J1337" s="5">
        <v>8.0006400512041109E-2</v>
      </c>
      <c r="K1337" s="2"/>
      <c r="L1337" s="2"/>
      <c r="M1337" s="3" t="s">
        <v>4361</v>
      </c>
      <c r="N1337" s="14" t="s">
        <v>4301</v>
      </c>
      <c r="O1337" s="3"/>
    </row>
    <row r="1338" spans="1:15" x14ac:dyDescent="0.25">
      <c r="A1338" t="s">
        <v>1166</v>
      </c>
      <c r="B1338" t="s">
        <v>5</v>
      </c>
      <c r="C1338" s="2">
        <v>81.34</v>
      </c>
      <c r="D1338" s="6">
        <v>91.100800000000007</v>
      </c>
      <c r="E1338" s="13" t="s">
        <v>4285</v>
      </c>
      <c r="F1338" s="10">
        <f>(D1338-C1338)/C1338</f>
        <v>0.12000000000000004</v>
      </c>
      <c r="G1338" s="19">
        <v>124.99</v>
      </c>
      <c r="H1338" s="21">
        <v>138.99</v>
      </c>
      <c r="I1338" s="2">
        <v>134.99</v>
      </c>
      <c r="J1338" s="5">
        <v>8.0006400512041109E-2</v>
      </c>
      <c r="K1338" s="2"/>
      <c r="L1338" s="2"/>
      <c r="M1338" s="3" t="s">
        <v>4361</v>
      </c>
      <c r="N1338" s="14" t="s">
        <v>4295</v>
      </c>
      <c r="O1338" s="3"/>
    </row>
    <row r="1339" spans="1:15" x14ac:dyDescent="0.25">
      <c r="A1339" t="s">
        <v>174</v>
      </c>
      <c r="B1339" t="s">
        <v>5</v>
      </c>
      <c r="C1339" s="2">
        <v>69.05</v>
      </c>
      <c r="D1339" s="6">
        <v>75.264499999999998</v>
      </c>
      <c r="E1339" s="13" t="s">
        <v>4284</v>
      </c>
      <c r="F1339" s="10">
        <f>(D1339-C1339)/C1339</f>
        <v>9.0000000000000024E-2</v>
      </c>
      <c r="G1339" s="19">
        <v>124.99</v>
      </c>
      <c r="H1339" s="22">
        <v>134.99</v>
      </c>
      <c r="I1339" s="2">
        <v>134.99</v>
      </c>
      <c r="J1339" s="5">
        <v>8.0006400512041109E-2</v>
      </c>
      <c r="K1339" s="2">
        <v>134.99</v>
      </c>
      <c r="L1339" s="2">
        <f>K1339-I1339</f>
        <v>0</v>
      </c>
      <c r="M1339" s="3" t="s">
        <v>4361</v>
      </c>
      <c r="N1339" s="14" t="s">
        <v>4291</v>
      </c>
      <c r="O1339" s="3"/>
    </row>
    <row r="1340" spans="1:15" x14ac:dyDescent="0.25">
      <c r="A1340" t="s">
        <v>2647</v>
      </c>
      <c r="B1340" t="s">
        <v>5</v>
      </c>
      <c r="C1340" s="2">
        <v>71.94</v>
      </c>
      <c r="D1340" s="6">
        <v>78.414600000000007</v>
      </c>
      <c r="E1340" s="13" t="s">
        <v>4284</v>
      </c>
      <c r="F1340" s="10">
        <f>(D1340-C1340)/C1340</f>
        <v>9.0000000000000135E-2</v>
      </c>
      <c r="G1340" s="19">
        <v>124.99</v>
      </c>
      <c r="H1340" s="21">
        <v>134.99</v>
      </c>
      <c r="I1340" s="2">
        <v>134.99</v>
      </c>
      <c r="J1340" s="5">
        <v>8.0006400512041109E-2</v>
      </c>
      <c r="K1340" s="2">
        <v>134.99</v>
      </c>
      <c r="L1340" s="2">
        <f>K1340-I1340</f>
        <v>0</v>
      </c>
      <c r="M1340" s="3" t="s">
        <v>4361</v>
      </c>
      <c r="N1340" s="14" t="s">
        <v>4291</v>
      </c>
      <c r="O1340" s="3"/>
    </row>
    <row r="1341" spans="1:15" x14ac:dyDescent="0.25">
      <c r="A1341" t="s">
        <v>330</v>
      </c>
      <c r="B1341" t="s">
        <v>5</v>
      </c>
      <c r="C1341" s="2">
        <v>69.06</v>
      </c>
      <c r="D1341" s="6">
        <v>75.633584823938563</v>
      </c>
      <c r="E1341" s="13" t="s">
        <v>4284</v>
      </c>
      <c r="F1341" s="10">
        <f>(D1341-C1341)/C1341</f>
        <v>9.5186574340262967E-2</v>
      </c>
      <c r="G1341" s="19">
        <v>124.99</v>
      </c>
      <c r="H1341" s="22">
        <v>134.99</v>
      </c>
      <c r="I1341" s="2">
        <v>134.99</v>
      </c>
      <c r="J1341" s="5">
        <v>8.0006400512041109E-2</v>
      </c>
      <c r="K1341" s="2">
        <v>134.99</v>
      </c>
      <c r="L1341" s="2">
        <f>K1341-I1341</f>
        <v>0</v>
      </c>
      <c r="M1341" s="3" t="s">
        <v>4361</v>
      </c>
      <c r="N1341" s="14" t="s">
        <v>4291</v>
      </c>
      <c r="O1341" s="3"/>
    </row>
    <row r="1342" spans="1:15" x14ac:dyDescent="0.25">
      <c r="A1342" t="s">
        <v>516</v>
      </c>
      <c r="B1342" t="s">
        <v>5</v>
      </c>
      <c r="C1342" s="2">
        <v>70.95</v>
      </c>
      <c r="D1342" s="6">
        <v>76.919316520794084</v>
      </c>
      <c r="E1342" s="13" t="s">
        <v>4284</v>
      </c>
      <c r="F1342" s="10">
        <f>(D1342-C1342)/C1342</f>
        <v>8.4134129961861606E-2</v>
      </c>
      <c r="G1342" s="19">
        <v>124.99</v>
      </c>
      <c r="H1342" s="22">
        <v>134.99</v>
      </c>
      <c r="I1342" s="2">
        <v>134.99</v>
      </c>
      <c r="J1342" s="5">
        <v>8.0006400512041109E-2</v>
      </c>
      <c r="K1342" s="2">
        <v>134.99</v>
      </c>
      <c r="L1342" s="2">
        <f>K1342-I1342</f>
        <v>0</v>
      </c>
      <c r="M1342" s="3" t="s">
        <v>4361</v>
      </c>
      <c r="N1342" s="14" t="s">
        <v>4291</v>
      </c>
      <c r="O1342" s="3"/>
    </row>
    <row r="1343" spans="1:15" x14ac:dyDescent="0.25">
      <c r="A1343" t="s">
        <v>237</v>
      </c>
      <c r="B1343" t="s">
        <v>5</v>
      </c>
      <c r="C1343" s="2">
        <v>79.459999999999994</v>
      </c>
      <c r="D1343" s="6">
        <v>88.995199999999997</v>
      </c>
      <c r="E1343" s="13" t="s">
        <v>4285</v>
      </c>
      <c r="F1343" s="10">
        <f>(D1343-C1343)/C1343</f>
        <v>0.12000000000000005</v>
      </c>
      <c r="G1343" s="19">
        <v>149.99</v>
      </c>
      <c r="H1343" s="22">
        <v>169.99</v>
      </c>
      <c r="I1343" s="2">
        <v>161.99</v>
      </c>
      <c r="J1343" s="5">
        <v>8.0005333688912605E-2</v>
      </c>
      <c r="K1343" s="2">
        <v>169.99</v>
      </c>
      <c r="L1343" s="2">
        <f>K1343-I1343</f>
        <v>8</v>
      </c>
      <c r="M1343" s="3" t="s">
        <v>4361</v>
      </c>
      <c r="N1343" s="14" t="s">
        <v>4292</v>
      </c>
      <c r="O1343" s="3"/>
    </row>
    <row r="1344" spans="1:15" x14ac:dyDescent="0.25">
      <c r="A1344" t="s">
        <v>720</v>
      </c>
      <c r="B1344" t="s">
        <v>5</v>
      </c>
      <c r="C1344" s="2">
        <v>107.91</v>
      </c>
      <c r="D1344" s="6">
        <v>118.98002959987323</v>
      </c>
      <c r="E1344" s="13" t="s">
        <v>4284</v>
      </c>
      <c r="F1344" s="10">
        <f>(D1344-C1344)/C1344</f>
        <v>0.10258576220807374</v>
      </c>
      <c r="G1344" s="19">
        <v>199.99</v>
      </c>
      <c r="H1344" s="22">
        <v>219.99</v>
      </c>
      <c r="I1344" s="2">
        <v>215.99</v>
      </c>
      <c r="J1344" s="5">
        <v>8.0004000200009973E-2</v>
      </c>
      <c r="K1344" s="2">
        <v>219.99</v>
      </c>
      <c r="L1344" s="2">
        <f>K1344-I1344</f>
        <v>4</v>
      </c>
      <c r="M1344" s="3" t="s">
        <v>4361</v>
      </c>
      <c r="N1344" s="14" t="s">
        <v>4291</v>
      </c>
      <c r="O1344" s="3"/>
    </row>
    <row r="1345" spans="1:15" x14ac:dyDescent="0.25">
      <c r="A1345" t="s">
        <v>2889</v>
      </c>
      <c r="B1345" t="s">
        <v>5</v>
      </c>
      <c r="C1345" s="2">
        <v>48.1</v>
      </c>
      <c r="D1345" s="6">
        <v>52.429000000000002</v>
      </c>
      <c r="E1345" s="13" t="s">
        <v>4284</v>
      </c>
      <c r="F1345" s="10">
        <f>(D1345-C1345)/C1345</f>
        <v>9.0000000000000011E-2</v>
      </c>
      <c r="G1345" s="19">
        <v>87.99</v>
      </c>
      <c r="H1345" s="21">
        <v>99.99</v>
      </c>
      <c r="I1345" s="2">
        <v>94.99</v>
      </c>
      <c r="J1345" s="5">
        <v>7.9554494828957933E-2</v>
      </c>
      <c r="K1345" s="2">
        <v>99.99</v>
      </c>
      <c r="L1345" s="2">
        <f>K1345-I1345</f>
        <v>5</v>
      </c>
      <c r="M1345" s="3" t="s">
        <v>4361</v>
      </c>
      <c r="N1345" s="14" t="s">
        <v>4308</v>
      </c>
      <c r="O1345" s="3"/>
    </row>
    <row r="1346" spans="1:15" x14ac:dyDescent="0.25">
      <c r="A1346" t="s">
        <v>2891</v>
      </c>
      <c r="B1346" t="s">
        <v>5</v>
      </c>
      <c r="C1346" s="2">
        <v>48.1</v>
      </c>
      <c r="D1346" s="6">
        <v>52.429000000000002</v>
      </c>
      <c r="E1346" s="13" t="s">
        <v>4284</v>
      </c>
      <c r="F1346" s="10">
        <f>(D1346-C1346)/C1346</f>
        <v>9.0000000000000011E-2</v>
      </c>
      <c r="G1346" s="19">
        <v>87.99</v>
      </c>
      <c r="H1346" s="21">
        <v>99.99</v>
      </c>
      <c r="I1346" s="2">
        <v>94.99</v>
      </c>
      <c r="J1346" s="5">
        <v>7.9554494828957933E-2</v>
      </c>
      <c r="K1346" s="2">
        <v>99.99</v>
      </c>
      <c r="L1346" s="2">
        <f>K1346-I1346</f>
        <v>5</v>
      </c>
      <c r="M1346" s="3" t="s">
        <v>4361</v>
      </c>
      <c r="N1346" s="14" t="s">
        <v>4308</v>
      </c>
      <c r="O1346" s="3"/>
    </row>
    <row r="1347" spans="1:15" x14ac:dyDescent="0.25">
      <c r="A1347" t="s">
        <v>3053</v>
      </c>
      <c r="B1347" t="s">
        <v>5</v>
      </c>
      <c r="C1347" s="2">
        <v>48.11</v>
      </c>
      <c r="D1347" s="6">
        <v>52.439900000000002</v>
      </c>
      <c r="E1347" s="13" t="s">
        <v>4284</v>
      </c>
      <c r="F1347" s="10">
        <f>(D1347-C1347)/C1347</f>
        <v>9.0000000000000038E-2</v>
      </c>
      <c r="G1347" s="19">
        <v>87.99</v>
      </c>
      <c r="H1347" s="21">
        <v>99.99</v>
      </c>
      <c r="I1347" s="2">
        <v>94.99</v>
      </c>
      <c r="J1347" s="5">
        <v>7.9554494828957933E-2</v>
      </c>
      <c r="K1347" s="2">
        <v>99.99</v>
      </c>
      <c r="L1347" s="2">
        <f>K1347-I1347</f>
        <v>5</v>
      </c>
      <c r="M1347" s="3" t="s">
        <v>4361</v>
      </c>
      <c r="N1347" s="14" t="s">
        <v>4308</v>
      </c>
      <c r="O1347" s="3"/>
    </row>
    <row r="1348" spans="1:15" x14ac:dyDescent="0.25">
      <c r="A1348" t="s">
        <v>3055</v>
      </c>
      <c r="B1348" t="s">
        <v>5</v>
      </c>
      <c r="C1348" s="2">
        <v>48.11</v>
      </c>
      <c r="D1348" s="6">
        <v>52.439900000000002</v>
      </c>
      <c r="E1348" s="13" t="s">
        <v>4284</v>
      </c>
      <c r="F1348" s="10">
        <f>(D1348-C1348)/C1348</f>
        <v>9.0000000000000038E-2</v>
      </c>
      <c r="G1348" s="19">
        <v>87.99</v>
      </c>
      <c r="H1348" s="21">
        <v>99.99</v>
      </c>
      <c r="I1348" s="2">
        <v>94.99</v>
      </c>
      <c r="J1348" s="5">
        <v>7.9554494828957933E-2</v>
      </c>
      <c r="K1348" s="2">
        <v>99.99</v>
      </c>
      <c r="L1348" s="2">
        <f>K1348-I1348</f>
        <v>5</v>
      </c>
      <c r="M1348" s="3" t="s">
        <v>4361</v>
      </c>
      <c r="N1348" s="14" t="s">
        <v>4308</v>
      </c>
      <c r="O1348" s="3"/>
    </row>
    <row r="1349" spans="1:15" x14ac:dyDescent="0.25">
      <c r="A1349" t="s">
        <v>1121</v>
      </c>
      <c r="B1349" t="s">
        <v>5</v>
      </c>
      <c r="C1349" s="2">
        <v>53.67</v>
      </c>
      <c r="D1349" s="6">
        <v>60.110400000000006</v>
      </c>
      <c r="E1349" s="13" t="s">
        <v>4285</v>
      </c>
      <c r="F1349" s="10">
        <f>(D1349-C1349)/C1349</f>
        <v>0.12000000000000006</v>
      </c>
      <c r="G1349" s="19">
        <v>87.99</v>
      </c>
      <c r="H1349" s="21">
        <v>96.99</v>
      </c>
      <c r="I1349" s="2">
        <v>94.99</v>
      </c>
      <c r="J1349" s="5">
        <v>7.9554494828957933E-2</v>
      </c>
      <c r="K1349" s="2"/>
      <c r="L1349" s="2"/>
      <c r="M1349" s="3" t="s">
        <v>4361</v>
      </c>
      <c r="N1349" s="14" t="s">
        <v>4295</v>
      </c>
      <c r="O1349" s="3"/>
    </row>
    <row r="1350" spans="1:15" x14ac:dyDescent="0.25">
      <c r="A1350" t="s">
        <v>1082</v>
      </c>
      <c r="B1350" t="s">
        <v>5</v>
      </c>
      <c r="C1350" s="2">
        <v>40.590000000000003</v>
      </c>
      <c r="D1350" s="6">
        <v>45.460800000000006</v>
      </c>
      <c r="E1350" s="13" t="s">
        <v>4285</v>
      </c>
      <c r="F1350" s="10">
        <f>(D1350-C1350)/C1350</f>
        <v>0.12000000000000005</v>
      </c>
      <c r="G1350" s="19">
        <v>62.99</v>
      </c>
      <c r="H1350" s="21">
        <v>77.989999999999995</v>
      </c>
      <c r="I1350" s="2">
        <v>67.989999999999995</v>
      </c>
      <c r="J1350" s="5">
        <v>7.9377678996666035E-2</v>
      </c>
      <c r="K1350" s="2"/>
      <c r="L1350" s="2"/>
      <c r="M1350" s="3" t="s">
        <v>4361</v>
      </c>
      <c r="N1350" s="14" t="s">
        <v>4291</v>
      </c>
      <c r="O1350" s="3"/>
    </row>
    <row r="1351" spans="1:15" x14ac:dyDescent="0.25">
      <c r="A1351" t="s">
        <v>1072</v>
      </c>
      <c r="B1351" t="s">
        <v>5</v>
      </c>
      <c r="C1351" s="2">
        <v>40.590000000000003</v>
      </c>
      <c r="D1351" s="6">
        <v>45.460800000000006</v>
      </c>
      <c r="E1351" s="13" t="s">
        <v>4285</v>
      </c>
      <c r="F1351" s="10">
        <f>(D1351-C1351)/C1351</f>
        <v>0.12000000000000005</v>
      </c>
      <c r="G1351" s="19">
        <v>62.99</v>
      </c>
      <c r="H1351" s="21">
        <v>77.989999999999995</v>
      </c>
      <c r="I1351" s="2">
        <v>67.989999999999995</v>
      </c>
      <c r="J1351" s="5">
        <v>7.9377678996666035E-2</v>
      </c>
      <c r="K1351" s="2"/>
      <c r="L1351" s="2"/>
      <c r="M1351" s="3" t="s">
        <v>4361</v>
      </c>
      <c r="N1351" s="14" t="s">
        <v>4291</v>
      </c>
      <c r="O1351" s="3"/>
    </row>
    <row r="1352" spans="1:15" x14ac:dyDescent="0.25">
      <c r="A1352" t="s">
        <v>61</v>
      </c>
      <c r="B1352" t="s">
        <v>5</v>
      </c>
      <c r="C1352" s="2">
        <v>34.06</v>
      </c>
      <c r="D1352" s="6">
        <v>37.125400000000006</v>
      </c>
      <c r="E1352" s="13" t="s">
        <v>4284</v>
      </c>
      <c r="F1352" s="10">
        <f>(D1352-C1352)/C1352</f>
        <v>9.0000000000000108E-2</v>
      </c>
      <c r="G1352" s="19">
        <v>62.99</v>
      </c>
      <c r="H1352" s="22">
        <v>69.989999999999995</v>
      </c>
      <c r="I1352" s="2">
        <v>67.989999999999995</v>
      </c>
      <c r="J1352" s="5">
        <v>7.9377678996666035E-2</v>
      </c>
      <c r="K1352" s="2">
        <v>69.989999999999995</v>
      </c>
      <c r="L1352" s="2">
        <f>K1352-I1352</f>
        <v>2</v>
      </c>
      <c r="M1352" s="3" t="s">
        <v>4361</v>
      </c>
      <c r="N1352" s="14" t="s">
        <v>4290</v>
      </c>
      <c r="O1352" s="3"/>
    </row>
    <row r="1353" spans="1:15" x14ac:dyDescent="0.25">
      <c r="A1353" t="s">
        <v>1175</v>
      </c>
      <c r="B1353" t="s">
        <v>5</v>
      </c>
      <c r="C1353" s="2">
        <v>24.05</v>
      </c>
      <c r="D1353" s="6">
        <v>26.936000000000003</v>
      </c>
      <c r="E1353" s="13" t="s">
        <v>4285</v>
      </c>
      <c r="F1353" s="10">
        <f>(D1353-C1353)/C1353</f>
        <v>0.12000000000000011</v>
      </c>
      <c r="G1353" s="19">
        <v>37.99</v>
      </c>
      <c r="H1353" s="21">
        <v>48.99</v>
      </c>
      <c r="I1353" s="2">
        <v>40.99</v>
      </c>
      <c r="J1353" s="5">
        <v>7.8968149513029662E-2</v>
      </c>
      <c r="K1353" s="2"/>
      <c r="L1353" s="2"/>
      <c r="M1353" s="3" t="s">
        <v>4361</v>
      </c>
      <c r="N1353" s="14" t="s">
        <v>4300</v>
      </c>
      <c r="O1353" s="3"/>
    </row>
    <row r="1354" spans="1:15" x14ac:dyDescent="0.25">
      <c r="A1354" t="s">
        <v>399</v>
      </c>
      <c r="B1354" t="s">
        <v>5</v>
      </c>
      <c r="C1354" s="2">
        <v>18.100000000000001</v>
      </c>
      <c r="D1354" s="6">
        <v>20.272000000000002</v>
      </c>
      <c r="E1354" s="13" t="s">
        <v>4285</v>
      </c>
      <c r="F1354" s="10">
        <f>(D1354-C1354)/C1354</f>
        <v>0.12000000000000002</v>
      </c>
      <c r="G1354" s="19">
        <v>37.99</v>
      </c>
      <c r="H1354" s="22">
        <v>42.99</v>
      </c>
      <c r="I1354" s="2">
        <v>40.99</v>
      </c>
      <c r="J1354" s="5">
        <v>7.8968149513029662E-2</v>
      </c>
      <c r="K1354" s="2">
        <v>42.99</v>
      </c>
      <c r="L1354" s="2">
        <f>K1354-I1354</f>
        <v>2</v>
      </c>
      <c r="M1354" s="3" t="s">
        <v>4361</v>
      </c>
      <c r="N1354" s="14" t="s">
        <v>4299</v>
      </c>
      <c r="O1354" s="3"/>
    </row>
    <row r="1355" spans="1:15" x14ac:dyDescent="0.25">
      <c r="A1355" t="s">
        <v>2398</v>
      </c>
      <c r="B1355" t="s">
        <v>5</v>
      </c>
      <c r="C1355" s="2">
        <v>22.95</v>
      </c>
      <c r="D1355" s="6">
        <v>25.015499999999999</v>
      </c>
      <c r="E1355" s="13" t="s">
        <v>4284</v>
      </c>
      <c r="F1355" s="10">
        <f>(D1355-C1355)/C1355</f>
        <v>9.0000000000000011E-2</v>
      </c>
      <c r="G1355" s="19">
        <v>37.99</v>
      </c>
      <c r="H1355" s="22">
        <v>41.99</v>
      </c>
      <c r="I1355" s="2">
        <v>40.99</v>
      </c>
      <c r="J1355" s="5">
        <v>7.8968149513029662E-2</v>
      </c>
      <c r="K1355" s="2"/>
      <c r="L1355" s="2"/>
      <c r="M1355" s="3" t="s">
        <v>4361</v>
      </c>
      <c r="N1355" s="14" t="s">
        <v>4299</v>
      </c>
      <c r="O1355" s="3"/>
    </row>
    <row r="1356" spans="1:15" x14ac:dyDescent="0.25">
      <c r="A1356" t="s">
        <v>2404</v>
      </c>
      <c r="B1356" t="s">
        <v>5</v>
      </c>
      <c r="C1356" s="2">
        <v>22.95</v>
      </c>
      <c r="D1356" s="6">
        <v>25.015499999999999</v>
      </c>
      <c r="E1356" s="13" t="s">
        <v>4284</v>
      </c>
      <c r="F1356" s="10">
        <f>(D1356-C1356)/C1356</f>
        <v>9.0000000000000011E-2</v>
      </c>
      <c r="G1356" s="19">
        <v>37.99</v>
      </c>
      <c r="H1356" s="22">
        <v>41.99</v>
      </c>
      <c r="I1356" s="2">
        <v>40.99</v>
      </c>
      <c r="J1356" s="5">
        <v>7.8968149513029662E-2</v>
      </c>
      <c r="K1356" s="2"/>
      <c r="L1356" s="2"/>
      <c r="M1356" s="3" t="s">
        <v>4361</v>
      </c>
      <c r="N1356" s="14" t="s">
        <v>4299</v>
      </c>
      <c r="O1356" s="3"/>
    </row>
    <row r="1357" spans="1:15" x14ac:dyDescent="0.25">
      <c r="A1357" t="s">
        <v>2414</v>
      </c>
      <c r="B1357" t="s">
        <v>5</v>
      </c>
      <c r="C1357" s="2">
        <v>22.95</v>
      </c>
      <c r="D1357" s="6">
        <v>25.015499999999999</v>
      </c>
      <c r="E1357" s="13" t="s">
        <v>4284</v>
      </c>
      <c r="F1357" s="10">
        <f>(D1357-C1357)/C1357</f>
        <v>9.0000000000000011E-2</v>
      </c>
      <c r="G1357" s="19">
        <v>37.99</v>
      </c>
      <c r="H1357" s="22">
        <v>41.99</v>
      </c>
      <c r="I1357" s="2">
        <v>40.99</v>
      </c>
      <c r="J1357" s="5">
        <v>7.8968149513029662E-2</v>
      </c>
      <c r="K1357" s="2"/>
      <c r="L1357" s="2"/>
      <c r="M1357" s="3" t="s">
        <v>4361</v>
      </c>
      <c r="N1357" s="14" t="s">
        <v>4299</v>
      </c>
      <c r="O1357" s="3"/>
    </row>
    <row r="1358" spans="1:15" x14ac:dyDescent="0.25">
      <c r="A1358" t="s">
        <v>3139</v>
      </c>
      <c r="B1358" t="s">
        <v>5</v>
      </c>
      <c r="C1358" s="2">
        <v>23</v>
      </c>
      <c r="D1358" s="6">
        <v>25.07</v>
      </c>
      <c r="E1358" s="13" t="s">
        <v>4284</v>
      </c>
      <c r="F1358" s="10">
        <f>(D1358-C1358)/C1358</f>
        <v>9.0000000000000011E-2</v>
      </c>
      <c r="G1358" s="19">
        <v>37.99</v>
      </c>
      <c r="H1358" s="21">
        <v>40.99</v>
      </c>
      <c r="I1358" s="2">
        <v>40.99</v>
      </c>
      <c r="J1358" s="5">
        <v>7.8968149513029662E-2</v>
      </c>
      <c r="K1358" s="2"/>
      <c r="L1358" s="2"/>
      <c r="M1358" s="3" t="s">
        <v>4361</v>
      </c>
      <c r="N1358" s="14" t="s">
        <v>4304</v>
      </c>
      <c r="O1358" s="3"/>
    </row>
    <row r="1359" spans="1:15" x14ac:dyDescent="0.25">
      <c r="A1359" t="s">
        <v>1982</v>
      </c>
      <c r="B1359" t="s">
        <v>5</v>
      </c>
      <c r="C1359" s="2">
        <v>23</v>
      </c>
      <c r="D1359" s="6">
        <v>25.76</v>
      </c>
      <c r="E1359" s="13" t="s">
        <v>4285</v>
      </c>
      <c r="F1359" s="10">
        <f>(D1359-C1359)/C1359</f>
        <v>0.12000000000000006</v>
      </c>
      <c r="G1359" s="19">
        <v>37.99</v>
      </c>
      <c r="H1359" s="21">
        <v>40.99</v>
      </c>
      <c r="I1359" s="2">
        <v>40.99</v>
      </c>
      <c r="J1359" s="5">
        <v>7.8968149513029662E-2</v>
      </c>
      <c r="K1359" s="2"/>
      <c r="L1359" s="2"/>
      <c r="M1359" s="3" t="s">
        <v>4361</v>
      </c>
      <c r="N1359" s="14" t="s">
        <v>4304</v>
      </c>
      <c r="O1359" s="3"/>
    </row>
    <row r="1360" spans="1:15" x14ac:dyDescent="0.25">
      <c r="A1360" t="s">
        <v>998</v>
      </c>
      <c r="B1360" t="s">
        <v>5</v>
      </c>
      <c r="C1360" s="2">
        <v>218.5</v>
      </c>
      <c r="D1360" s="6">
        <v>243.35638501666426</v>
      </c>
      <c r="E1360" s="13" t="s">
        <v>4284</v>
      </c>
      <c r="F1360" s="10">
        <f>(D1360-C1360)/C1360</f>
        <v>0.11375919916093484</v>
      </c>
      <c r="G1360" s="19">
        <v>379.99</v>
      </c>
      <c r="H1360" s="21">
        <v>409.99</v>
      </c>
      <c r="I1360" s="2">
        <v>409.99</v>
      </c>
      <c r="J1360" s="5">
        <v>7.8949446038053539E-2</v>
      </c>
      <c r="K1360" s="2">
        <v>409.99</v>
      </c>
      <c r="L1360" s="2">
        <f>K1360-I1360</f>
        <v>0</v>
      </c>
      <c r="M1360" s="3" t="s">
        <v>4361</v>
      </c>
      <c r="N1360" s="14" t="s">
        <v>4289</v>
      </c>
      <c r="O1360" s="3"/>
    </row>
    <row r="1361" spans="1:15" x14ac:dyDescent="0.25">
      <c r="A1361" t="s">
        <v>1443</v>
      </c>
      <c r="B1361" t="s">
        <v>5</v>
      </c>
      <c r="C1361" s="2">
        <v>218.5</v>
      </c>
      <c r="D1361" s="6">
        <v>242.99067888711778</v>
      </c>
      <c r="E1361" s="13" t="s">
        <v>4284</v>
      </c>
      <c r="F1361" s="10">
        <f>(D1361-C1361)/C1361</f>
        <v>0.11208548689756422</v>
      </c>
      <c r="G1361" s="19">
        <v>379.99</v>
      </c>
      <c r="H1361" s="21">
        <v>409.99</v>
      </c>
      <c r="I1361" s="2">
        <v>409.99</v>
      </c>
      <c r="J1361" s="5">
        <v>7.8949446038053539E-2</v>
      </c>
      <c r="K1361" s="2">
        <v>409.99</v>
      </c>
      <c r="L1361" s="2">
        <f>K1361-I1361</f>
        <v>0</v>
      </c>
      <c r="M1361" s="3" t="s">
        <v>4361</v>
      </c>
      <c r="N1361" s="14" t="s">
        <v>4291</v>
      </c>
      <c r="O1361" s="3"/>
    </row>
    <row r="1362" spans="1:15" x14ac:dyDescent="0.25">
      <c r="A1362" t="s">
        <v>2034</v>
      </c>
      <c r="B1362" t="s">
        <v>5</v>
      </c>
      <c r="C1362" s="2">
        <v>218.5</v>
      </c>
      <c r="D1362" s="6">
        <v>243.51212201130269</v>
      </c>
      <c r="E1362" s="13" t="s">
        <v>4284</v>
      </c>
      <c r="F1362" s="10">
        <f>(D1362-C1362)/C1362</f>
        <v>0.11447195428513819</v>
      </c>
      <c r="G1362" s="19">
        <v>379.99</v>
      </c>
      <c r="H1362" s="21">
        <v>409.99</v>
      </c>
      <c r="I1362" s="2">
        <v>409.99</v>
      </c>
      <c r="J1362" s="5">
        <v>7.8949446038053539E-2</v>
      </c>
      <c r="K1362" s="2">
        <v>409.99</v>
      </c>
      <c r="L1362" s="2">
        <f>K1362-I1362</f>
        <v>0</v>
      </c>
      <c r="M1362" s="3" t="s">
        <v>4361</v>
      </c>
      <c r="N1362" s="14" t="s">
        <v>4289</v>
      </c>
      <c r="O1362" s="3"/>
    </row>
    <row r="1363" spans="1:15" x14ac:dyDescent="0.25">
      <c r="A1363" t="s">
        <v>1091</v>
      </c>
      <c r="B1363" t="s">
        <v>5</v>
      </c>
      <c r="C1363" s="2">
        <v>77.150000000000006</v>
      </c>
      <c r="D1363" s="6">
        <v>86.408000000000015</v>
      </c>
      <c r="E1363" s="13" t="s">
        <v>4285</v>
      </c>
      <c r="F1363" s="10">
        <f>(D1363-C1363)/C1363</f>
        <v>0.12000000000000012</v>
      </c>
      <c r="G1363" s="19">
        <v>126.99</v>
      </c>
      <c r="H1363" s="21">
        <v>139.99</v>
      </c>
      <c r="I1363" s="2">
        <v>136.99</v>
      </c>
      <c r="J1363" s="5">
        <v>7.8746357980943538E-2</v>
      </c>
      <c r="K1363" s="2"/>
      <c r="L1363" s="2"/>
      <c r="M1363" s="3" t="s">
        <v>4361</v>
      </c>
      <c r="N1363" s="14" t="s">
        <v>4295</v>
      </c>
      <c r="O1363" s="3"/>
    </row>
    <row r="1364" spans="1:15" x14ac:dyDescent="0.25">
      <c r="A1364" t="s">
        <v>750</v>
      </c>
      <c r="B1364" t="s">
        <v>5</v>
      </c>
      <c r="C1364" s="2">
        <v>98.65</v>
      </c>
      <c r="D1364" s="6">
        <v>106.22320819336439</v>
      </c>
      <c r="E1364" s="13" t="s">
        <v>4284</v>
      </c>
      <c r="F1364" s="10">
        <f>(D1364-C1364)/C1364</f>
        <v>7.6768456090870546E-2</v>
      </c>
      <c r="G1364" s="19">
        <v>178.99</v>
      </c>
      <c r="H1364" s="22">
        <v>214.99</v>
      </c>
      <c r="I1364" s="2">
        <v>192.99</v>
      </c>
      <c r="J1364" s="5">
        <v>7.8216660148611616E-2</v>
      </c>
      <c r="K1364" s="2">
        <v>214.99</v>
      </c>
      <c r="L1364" s="2">
        <f>K1364-I1364</f>
        <v>22</v>
      </c>
      <c r="M1364" s="3" t="s">
        <v>4361</v>
      </c>
      <c r="N1364" s="14" t="s">
        <v>4291</v>
      </c>
      <c r="O1364" s="3"/>
    </row>
    <row r="1365" spans="1:15" x14ac:dyDescent="0.25">
      <c r="A1365" t="s">
        <v>875</v>
      </c>
      <c r="B1365" t="s">
        <v>5</v>
      </c>
      <c r="C1365" s="2">
        <v>98.65</v>
      </c>
      <c r="D1365" s="6">
        <v>106.32578100756658</v>
      </c>
      <c r="E1365" s="13" t="s">
        <v>4284</v>
      </c>
      <c r="F1365" s="10">
        <f>(D1365-C1365)/C1365</f>
        <v>7.7808221059975369E-2</v>
      </c>
      <c r="G1365" s="19">
        <v>178.99</v>
      </c>
      <c r="H1365" s="22">
        <v>214.99</v>
      </c>
      <c r="I1365" s="2">
        <v>192.99</v>
      </c>
      <c r="J1365" s="5">
        <v>7.8216660148611616E-2</v>
      </c>
      <c r="K1365" s="2">
        <v>214.99</v>
      </c>
      <c r="L1365" s="2">
        <f>K1365-I1365</f>
        <v>22</v>
      </c>
      <c r="M1365" s="3" t="s">
        <v>4361</v>
      </c>
      <c r="N1365" s="14" t="s">
        <v>4291</v>
      </c>
      <c r="O1365" s="3"/>
    </row>
    <row r="1366" spans="1:15" x14ac:dyDescent="0.25">
      <c r="A1366" t="s">
        <v>1529</v>
      </c>
      <c r="B1366" t="s">
        <v>5</v>
      </c>
      <c r="C1366" s="2">
        <v>38</v>
      </c>
      <c r="D1366" s="6">
        <v>42.56</v>
      </c>
      <c r="E1366" s="13" t="s">
        <v>4285</v>
      </c>
      <c r="F1366" s="10">
        <f>(D1366-C1366)/C1366</f>
        <v>0.12000000000000006</v>
      </c>
      <c r="G1366" s="19">
        <v>63.99</v>
      </c>
      <c r="H1366" s="21">
        <v>84.99</v>
      </c>
      <c r="I1366" s="2">
        <v>68.989999999999995</v>
      </c>
      <c r="J1366" s="5">
        <v>7.813720893889653E-2</v>
      </c>
      <c r="K1366" s="2"/>
      <c r="L1366" s="2"/>
      <c r="M1366" s="3" t="s">
        <v>4361</v>
      </c>
      <c r="N1366" s="14" t="s">
        <v>4291</v>
      </c>
      <c r="O1366" s="3"/>
    </row>
    <row r="1367" spans="1:15" x14ac:dyDescent="0.25">
      <c r="A1367" t="s">
        <v>1508</v>
      </c>
      <c r="B1367" t="s">
        <v>5</v>
      </c>
      <c r="C1367" s="2">
        <v>38</v>
      </c>
      <c r="D1367" s="6">
        <v>42.56</v>
      </c>
      <c r="E1367" s="13" t="s">
        <v>4285</v>
      </c>
      <c r="F1367" s="10">
        <f>(D1367-C1367)/C1367</f>
        <v>0.12000000000000006</v>
      </c>
      <c r="G1367" s="19">
        <v>63.99</v>
      </c>
      <c r="H1367" s="21">
        <v>84.99</v>
      </c>
      <c r="I1367" s="2">
        <v>68.989999999999995</v>
      </c>
      <c r="J1367" s="5">
        <v>7.813720893889653E-2</v>
      </c>
      <c r="K1367" s="2"/>
      <c r="L1367" s="2"/>
      <c r="M1367" s="3" t="s">
        <v>4361</v>
      </c>
      <c r="N1367" s="14" t="s">
        <v>4291</v>
      </c>
      <c r="O1367" s="3"/>
    </row>
    <row r="1368" spans="1:15" x14ac:dyDescent="0.25">
      <c r="A1368" t="s">
        <v>1512</v>
      </c>
      <c r="B1368" t="s">
        <v>5</v>
      </c>
      <c r="C1368" s="2">
        <v>38</v>
      </c>
      <c r="D1368" s="6">
        <v>42.56</v>
      </c>
      <c r="E1368" s="13" t="s">
        <v>4285</v>
      </c>
      <c r="F1368" s="10">
        <f>(D1368-C1368)/C1368</f>
        <v>0.12000000000000006</v>
      </c>
      <c r="G1368" s="19">
        <v>63.99</v>
      </c>
      <c r="H1368" s="21">
        <v>84.99</v>
      </c>
      <c r="I1368" s="2">
        <v>68.989999999999995</v>
      </c>
      <c r="J1368" s="5">
        <v>7.813720893889653E-2</v>
      </c>
      <c r="K1368" s="2"/>
      <c r="L1368" s="2"/>
      <c r="M1368" s="3" t="s">
        <v>4361</v>
      </c>
      <c r="N1368" s="14" t="s">
        <v>4291</v>
      </c>
      <c r="O1368" s="3"/>
    </row>
    <row r="1369" spans="1:15" x14ac:dyDescent="0.25">
      <c r="A1369" t="s">
        <v>1519</v>
      </c>
      <c r="B1369" t="s">
        <v>5</v>
      </c>
      <c r="C1369" s="2">
        <v>38</v>
      </c>
      <c r="D1369" s="6">
        <v>42.56</v>
      </c>
      <c r="E1369" s="13" t="s">
        <v>4285</v>
      </c>
      <c r="F1369" s="10">
        <f>(D1369-C1369)/C1369</f>
        <v>0.12000000000000006</v>
      </c>
      <c r="G1369" s="19">
        <v>63.99</v>
      </c>
      <c r="H1369" s="21">
        <v>84.99</v>
      </c>
      <c r="I1369" s="2">
        <v>68.989999999999995</v>
      </c>
      <c r="J1369" s="5">
        <v>7.813720893889653E-2</v>
      </c>
      <c r="K1369" s="2"/>
      <c r="L1369" s="2"/>
      <c r="M1369" s="3" t="s">
        <v>4361</v>
      </c>
      <c r="N1369" s="14" t="s">
        <v>4291</v>
      </c>
      <c r="O1369" s="3"/>
    </row>
    <row r="1370" spans="1:15" x14ac:dyDescent="0.25">
      <c r="A1370" t="s">
        <v>874</v>
      </c>
      <c r="B1370" t="s">
        <v>5</v>
      </c>
      <c r="C1370" s="2">
        <v>41.54</v>
      </c>
      <c r="D1370" s="6">
        <v>45.981681932878431</v>
      </c>
      <c r="E1370" s="13" t="s">
        <v>4284</v>
      </c>
      <c r="F1370" s="10">
        <f>(D1370-C1370)/C1370</f>
        <v>0.10692541966486355</v>
      </c>
      <c r="G1370" s="19">
        <v>63.99</v>
      </c>
      <c r="H1370" s="22">
        <v>68.989999999999995</v>
      </c>
      <c r="I1370" s="2">
        <v>68.989999999999995</v>
      </c>
      <c r="J1370" s="5">
        <v>7.813720893889653E-2</v>
      </c>
      <c r="K1370" s="2"/>
      <c r="L1370" s="2"/>
      <c r="M1370" s="3" t="s">
        <v>4361</v>
      </c>
      <c r="N1370" s="14" t="s">
        <v>4292</v>
      </c>
      <c r="O1370" s="3"/>
    </row>
    <row r="1371" spans="1:15" x14ac:dyDescent="0.25">
      <c r="A1371" t="s">
        <v>1561</v>
      </c>
      <c r="B1371" t="s">
        <v>5</v>
      </c>
      <c r="C1371" s="2">
        <v>40.67</v>
      </c>
      <c r="D1371" s="6">
        <v>45.550400000000003</v>
      </c>
      <c r="E1371" s="13" t="s">
        <v>4285</v>
      </c>
      <c r="F1371" s="10">
        <f>(D1371-C1371)/C1371</f>
        <v>0.12000000000000004</v>
      </c>
      <c r="G1371" s="19">
        <v>76.989999999999995</v>
      </c>
      <c r="H1371" s="22">
        <v>99.99</v>
      </c>
      <c r="I1371" s="2">
        <v>82.99</v>
      </c>
      <c r="J1371" s="5">
        <v>7.7932198986881529E-2</v>
      </c>
      <c r="K1371" s="2">
        <v>99.99</v>
      </c>
      <c r="L1371" s="2">
        <f>K1371-I1371</f>
        <v>17</v>
      </c>
      <c r="M1371" s="3" t="s">
        <v>4361</v>
      </c>
      <c r="N1371" s="14" t="s">
        <v>4291</v>
      </c>
      <c r="O1371" s="3"/>
    </row>
    <row r="1372" spans="1:15" x14ac:dyDescent="0.25">
      <c r="A1372" t="s">
        <v>1102</v>
      </c>
      <c r="B1372" t="s">
        <v>5</v>
      </c>
      <c r="C1372" s="2">
        <v>43.98</v>
      </c>
      <c r="D1372" s="6">
        <v>49.257600000000004</v>
      </c>
      <c r="E1372" s="13" t="s">
        <v>4285</v>
      </c>
      <c r="F1372" s="10">
        <f>(D1372-C1372)/C1372</f>
        <v>0.12000000000000016</v>
      </c>
      <c r="G1372" s="19">
        <v>76.989999999999995</v>
      </c>
      <c r="H1372" s="21">
        <v>91.99</v>
      </c>
      <c r="I1372" s="2">
        <v>82.99</v>
      </c>
      <c r="J1372" s="5">
        <v>7.7932198986881529E-2</v>
      </c>
      <c r="K1372" s="2"/>
      <c r="L1372" s="2"/>
      <c r="M1372" s="3" t="s">
        <v>4361</v>
      </c>
      <c r="N1372" s="14" t="s">
        <v>4295</v>
      </c>
      <c r="O1372" s="3"/>
    </row>
    <row r="1373" spans="1:15" x14ac:dyDescent="0.25">
      <c r="A1373" t="s">
        <v>1106</v>
      </c>
      <c r="B1373" t="s">
        <v>5</v>
      </c>
      <c r="C1373" s="2">
        <v>43.98</v>
      </c>
      <c r="D1373" s="6">
        <v>49.257600000000004</v>
      </c>
      <c r="E1373" s="13" t="s">
        <v>4285</v>
      </c>
      <c r="F1373" s="10">
        <f>(D1373-C1373)/C1373</f>
        <v>0.12000000000000016</v>
      </c>
      <c r="G1373" s="19">
        <v>76.989999999999995</v>
      </c>
      <c r="H1373" s="21">
        <v>90.99</v>
      </c>
      <c r="I1373" s="2">
        <v>82.99</v>
      </c>
      <c r="J1373" s="5">
        <v>7.7932198986881529E-2</v>
      </c>
      <c r="K1373" s="2"/>
      <c r="L1373" s="2"/>
      <c r="M1373" s="3" t="s">
        <v>4361</v>
      </c>
      <c r="N1373" s="14" t="s">
        <v>4295</v>
      </c>
      <c r="O1373" s="3"/>
    </row>
    <row r="1374" spans="1:15" x14ac:dyDescent="0.25">
      <c r="A1374" t="s">
        <v>1108</v>
      </c>
      <c r="B1374" t="s">
        <v>5</v>
      </c>
      <c r="C1374" s="2">
        <v>46.96</v>
      </c>
      <c r="D1374" s="6">
        <v>52.595200000000006</v>
      </c>
      <c r="E1374" s="13" t="s">
        <v>4285</v>
      </c>
      <c r="F1374" s="10">
        <f>(D1374-C1374)/C1374</f>
        <v>0.12000000000000009</v>
      </c>
      <c r="G1374" s="19">
        <v>76.989999999999995</v>
      </c>
      <c r="H1374" s="21">
        <v>84.99</v>
      </c>
      <c r="I1374" s="2">
        <v>82.99</v>
      </c>
      <c r="J1374" s="5">
        <v>7.7932198986881529E-2</v>
      </c>
      <c r="K1374" s="2"/>
      <c r="L1374" s="2"/>
      <c r="M1374" s="3" t="s">
        <v>4361</v>
      </c>
      <c r="N1374" s="14" t="s">
        <v>4295</v>
      </c>
      <c r="O1374" s="3"/>
    </row>
    <row r="1375" spans="1:15" x14ac:dyDescent="0.25">
      <c r="A1375" t="s">
        <v>1570</v>
      </c>
      <c r="B1375" t="s">
        <v>5</v>
      </c>
      <c r="C1375" s="2">
        <v>49.28</v>
      </c>
      <c r="D1375" s="6">
        <v>53.17483800584877</v>
      </c>
      <c r="E1375" s="13" t="s">
        <v>4284</v>
      </c>
      <c r="F1375" s="10">
        <f>(D1375-C1375)/C1375</f>
        <v>7.9034862131671435E-2</v>
      </c>
      <c r="G1375" s="19">
        <v>89.99</v>
      </c>
      <c r="H1375" s="21">
        <v>99.99</v>
      </c>
      <c r="I1375" s="2">
        <v>96.99</v>
      </c>
      <c r="J1375" s="5">
        <v>7.7786420713412685E-2</v>
      </c>
      <c r="K1375" s="2">
        <v>99.99</v>
      </c>
      <c r="L1375" s="2">
        <f>K1375-I1375</f>
        <v>3</v>
      </c>
      <c r="M1375" s="3" t="s">
        <v>4361</v>
      </c>
      <c r="N1375" s="14" t="s">
        <v>4291</v>
      </c>
      <c r="O1375" s="3"/>
    </row>
    <row r="1376" spans="1:15" x14ac:dyDescent="0.25">
      <c r="A1376" t="s">
        <v>3100</v>
      </c>
      <c r="B1376" t="s">
        <v>5</v>
      </c>
      <c r="C1376" s="2">
        <v>49.28</v>
      </c>
      <c r="D1376" s="6">
        <v>53.119158156245639</v>
      </c>
      <c r="E1376" s="13" t="s">
        <v>4284</v>
      </c>
      <c r="F1376" s="10">
        <f>(D1376-C1376)/C1376</f>
        <v>7.7904995053685838E-2</v>
      </c>
      <c r="G1376" s="19">
        <v>89.99</v>
      </c>
      <c r="H1376" s="21">
        <v>99.99</v>
      </c>
      <c r="I1376" s="2">
        <v>96.99</v>
      </c>
      <c r="J1376" s="5">
        <v>7.7786420713412685E-2</v>
      </c>
      <c r="K1376" s="2">
        <v>99.99</v>
      </c>
      <c r="L1376" s="2">
        <f>K1376-I1376</f>
        <v>3</v>
      </c>
      <c r="M1376" s="3" t="s">
        <v>4361</v>
      </c>
      <c r="N1376" s="14" t="s">
        <v>4291</v>
      </c>
      <c r="O1376" s="3"/>
    </row>
    <row r="1377" spans="1:15" x14ac:dyDescent="0.25">
      <c r="A1377" t="s">
        <v>1574</v>
      </c>
      <c r="B1377" t="s">
        <v>5</v>
      </c>
      <c r="C1377" s="2">
        <v>49.28</v>
      </c>
      <c r="D1377" s="6">
        <v>53.19102195305048</v>
      </c>
      <c r="E1377" s="13" t="s">
        <v>4284</v>
      </c>
      <c r="F1377" s="10">
        <f>(D1377-C1377)/C1377</f>
        <v>7.9363270151186674E-2</v>
      </c>
      <c r="G1377" s="19">
        <v>89.99</v>
      </c>
      <c r="H1377" s="21">
        <v>99.99</v>
      </c>
      <c r="I1377" s="2">
        <v>96.99</v>
      </c>
      <c r="J1377" s="5">
        <v>7.7786420713412685E-2</v>
      </c>
      <c r="K1377" s="2">
        <v>99.99</v>
      </c>
      <c r="L1377" s="2">
        <f>K1377-I1377</f>
        <v>3</v>
      </c>
      <c r="M1377" s="3" t="s">
        <v>4361</v>
      </c>
      <c r="N1377" s="14" t="s">
        <v>4291</v>
      </c>
      <c r="O1377" s="3"/>
    </row>
    <row r="1378" spans="1:15" x14ac:dyDescent="0.25">
      <c r="A1378" t="s">
        <v>1576</v>
      </c>
      <c r="B1378" t="s">
        <v>5</v>
      </c>
      <c r="C1378" s="2">
        <v>49.28</v>
      </c>
      <c r="D1378" s="6">
        <v>53.205486200738058</v>
      </c>
      <c r="E1378" s="13" t="s">
        <v>4284</v>
      </c>
      <c r="F1378" s="10">
        <f>(D1378-C1378)/C1378</f>
        <v>7.965678167082095E-2</v>
      </c>
      <c r="G1378" s="19">
        <v>89.99</v>
      </c>
      <c r="H1378" s="21">
        <v>99.99</v>
      </c>
      <c r="I1378" s="2">
        <v>96.99</v>
      </c>
      <c r="J1378" s="5">
        <v>7.7786420713412685E-2</v>
      </c>
      <c r="K1378" s="2">
        <v>99.99</v>
      </c>
      <c r="L1378" s="2">
        <f>K1378-I1378</f>
        <v>3</v>
      </c>
      <c r="M1378" s="3" t="s">
        <v>4361</v>
      </c>
      <c r="N1378" s="14" t="s">
        <v>4291</v>
      </c>
      <c r="O1378" s="3"/>
    </row>
    <row r="1379" spans="1:15" x14ac:dyDescent="0.25">
      <c r="A1379" t="s">
        <v>1577</v>
      </c>
      <c r="B1379" t="s">
        <v>5</v>
      </c>
      <c r="C1379" s="2">
        <v>49.28</v>
      </c>
      <c r="D1379" s="6">
        <v>53.16708755326556</v>
      </c>
      <c r="E1379" s="13" t="s">
        <v>4284</v>
      </c>
      <c r="F1379" s="10">
        <f>(D1379-C1379)/C1379</f>
        <v>7.8877588337369298E-2</v>
      </c>
      <c r="G1379" s="19">
        <v>89.99</v>
      </c>
      <c r="H1379" s="21">
        <v>99.99</v>
      </c>
      <c r="I1379" s="2">
        <v>96.99</v>
      </c>
      <c r="J1379" s="5">
        <v>7.7786420713412685E-2</v>
      </c>
      <c r="K1379" s="2">
        <v>99.99</v>
      </c>
      <c r="L1379" s="2">
        <f>K1379-I1379</f>
        <v>3</v>
      </c>
      <c r="M1379" s="3" t="s">
        <v>4361</v>
      </c>
      <c r="N1379" s="14" t="s">
        <v>4291</v>
      </c>
      <c r="O1379" s="3"/>
    </row>
    <row r="1380" spans="1:15" x14ac:dyDescent="0.25">
      <c r="A1380" t="s">
        <v>1579</v>
      </c>
      <c r="B1380" t="s">
        <v>5</v>
      </c>
      <c r="C1380" s="2">
        <v>49.28</v>
      </c>
      <c r="D1380" s="6">
        <v>53.203159938637775</v>
      </c>
      <c r="E1380" s="13" t="s">
        <v>4284</v>
      </c>
      <c r="F1380" s="10">
        <f>(D1380-C1380)/C1380</f>
        <v>7.9609576676902882E-2</v>
      </c>
      <c r="G1380" s="19">
        <v>89.99</v>
      </c>
      <c r="H1380" s="21">
        <v>99.99</v>
      </c>
      <c r="I1380" s="2">
        <v>96.99</v>
      </c>
      <c r="J1380" s="5">
        <v>7.7786420713412685E-2</v>
      </c>
      <c r="K1380" s="2">
        <v>99.99</v>
      </c>
      <c r="L1380" s="2">
        <f>K1380-I1380</f>
        <v>3</v>
      </c>
      <c r="M1380" s="3" t="s">
        <v>4361</v>
      </c>
      <c r="N1380" s="14" t="s">
        <v>4291</v>
      </c>
      <c r="O1380" s="3"/>
    </row>
    <row r="1381" spans="1:15" x14ac:dyDescent="0.25">
      <c r="A1381" t="s">
        <v>1584</v>
      </c>
      <c r="B1381" t="s">
        <v>5</v>
      </c>
      <c r="C1381" s="2">
        <v>49.28</v>
      </c>
      <c r="D1381" s="6">
        <v>53.146473989695025</v>
      </c>
      <c r="E1381" s="13" t="s">
        <v>4284</v>
      </c>
      <c r="F1381" s="10">
        <f>(D1381-C1381)/C1381</f>
        <v>7.8459293622058113E-2</v>
      </c>
      <c r="G1381" s="19">
        <v>89.99</v>
      </c>
      <c r="H1381" s="21">
        <v>99.99</v>
      </c>
      <c r="I1381" s="2">
        <v>96.99</v>
      </c>
      <c r="J1381" s="5">
        <v>7.7786420713412685E-2</v>
      </c>
      <c r="K1381" s="2">
        <v>99.99</v>
      </c>
      <c r="L1381" s="2">
        <f>K1381-I1381</f>
        <v>3</v>
      </c>
      <c r="M1381" s="3" t="s">
        <v>4361</v>
      </c>
      <c r="N1381" s="14" t="s">
        <v>4291</v>
      </c>
      <c r="O1381" s="3"/>
    </row>
    <row r="1382" spans="1:15" x14ac:dyDescent="0.25">
      <c r="A1382" t="s">
        <v>1646</v>
      </c>
      <c r="B1382" t="s">
        <v>5</v>
      </c>
      <c r="C1382" s="2">
        <v>49.28</v>
      </c>
      <c r="D1382" s="6">
        <v>53.303712182669138</v>
      </c>
      <c r="E1382" s="13" t="s">
        <v>4284</v>
      </c>
      <c r="F1382" s="10">
        <f>(D1382-C1382)/C1382</f>
        <v>8.1650003706760066E-2</v>
      </c>
      <c r="G1382" s="19">
        <v>89.99</v>
      </c>
      <c r="H1382" s="21">
        <v>99.99</v>
      </c>
      <c r="I1382" s="2">
        <v>96.99</v>
      </c>
      <c r="J1382" s="5">
        <v>7.7786420713412685E-2</v>
      </c>
      <c r="K1382" s="2">
        <v>99.99</v>
      </c>
      <c r="L1382" s="2">
        <f>K1382-I1382</f>
        <v>3</v>
      </c>
      <c r="M1382" s="3" t="s">
        <v>4361</v>
      </c>
      <c r="N1382" s="14" t="s">
        <v>4301</v>
      </c>
      <c r="O1382" s="3"/>
    </row>
    <row r="1383" spans="1:15" x14ac:dyDescent="0.25">
      <c r="A1383" t="s">
        <v>1958</v>
      </c>
      <c r="B1383" t="s">
        <v>5</v>
      </c>
      <c r="C1383" s="2">
        <v>49.28</v>
      </c>
      <c r="D1383" s="6">
        <v>53.232799292577624</v>
      </c>
      <c r="E1383" s="13" t="s">
        <v>4284</v>
      </c>
      <c r="F1383" s="10">
        <f>(D1383-C1383)/C1383</f>
        <v>8.021102460587709E-2</v>
      </c>
      <c r="G1383" s="19">
        <v>89.99</v>
      </c>
      <c r="H1383" s="21">
        <v>99.99</v>
      </c>
      <c r="I1383" s="2">
        <v>96.99</v>
      </c>
      <c r="J1383" s="5">
        <v>7.7786420713412685E-2</v>
      </c>
      <c r="K1383" s="2">
        <v>99.99</v>
      </c>
      <c r="L1383" s="2">
        <f>K1383-I1383</f>
        <v>3</v>
      </c>
      <c r="M1383" s="3" t="s">
        <v>4361</v>
      </c>
      <c r="N1383" s="14" t="s">
        <v>4291</v>
      </c>
      <c r="O1383" s="3"/>
    </row>
    <row r="1384" spans="1:15" x14ac:dyDescent="0.25">
      <c r="A1384" t="s">
        <v>1966</v>
      </c>
      <c r="B1384" t="s">
        <v>5</v>
      </c>
      <c r="C1384" s="2">
        <v>49.28</v>
      </c>
      <c r="D1384" s="6">
        <v>53.232799710346747</v>
      </c>
      <c r="E1384" s="13" t="s">
        <v>4284</v>
      </c>
      <c r="F1384" s="10">
        <f>(D1384-C1384)/C1384</f>
        <v>8.0211033083334937E-2</v>
      </c>
      <c r="G1384" s="19">
        <v>89.99</v>
      </c>
      <c r="H1384" s="21">
        <v>99.99</v>
      </c>
      <c r="I1384" s="2">
        <v>96.99</v>
      </c>
      <c r="J1384" s="5">
        <v>7.7786420713412685E-2</v>
      </c>
      <c r="K1384" s="2">
        <v>99.99</v>
      </c>
      <c r="L1384" s="2">
        <f>K1384-I1384</f>
        <v>3</v>
      </c>
      <c r="M1384" s="3" t="s">
        <v>4361</v>
      </c>
      <c r="N1384" s="14" t="s">
        <v>4291</v>
      </c>
      <c r="O1384" s="3"/>
    </row>
    <row r="1385" spans="1:15" x14ac:dyDescent="0.25">
      <c r="A1385" t="s">
        <v>2228</v>
      </c>
      <c r="B1385" t="s">
        <v>5</v>
      </c>
      <c r="C1385" s="2">
        <v>47.85</v>
      </c>
      <c r="D1385" s="6">
        <v>53.592000000000006</v>
      </c>
      <c r="E1385" s="13" t="s">
        <v>4285</v>
      </c>
      <c r="F1385" s="10">
        <f>(D1385-C1385)/C1385</f>
        <v>0.12000000000000009</v>
      </c>
      <c r="G1385" s="19">
        <v>89.99</v>
      </c>
      <c r="H1385" s="21">
        <v>99.99</v>
      </c>
      <c r="I1385" s="2">
        <v>96.99</v>
      </c>
      <c r="J1385" s="5">
        <v>7.7786420713412685E-2</v>
      </c>
      <c r="K1385" s="2">
        <v>99.99</v>
      </c>
      <c r="L1385" s="2">
        <f>K1385-I1385</f>
        <v>3</v>
      </c>
      <c r="M1385" s="3" t="s">
        <v>4361</v>
      </c>
      <c r="N1385" s="14" t="s">
        <v>4291</v>
      </c>
      <c r="O1385" s="3"/>
    </row>
    <row r="1386" spans="1:15" x14ac:dyDescent="0.25">
      <c r="A1386" t="s">
        <v>2234</v>
      </c>
      <c r="B1386" t="s">
        <v>5</v>
      </c>
      <c r="C1386" s="2">
        <v>47.85</v>
      </c>
      <c r="D1386" s="6">
        <v>53.592000000000006</v>
      </c>
      <c r="E1386" s="13" t="s">
        <v>4285</v>
      </c>
      <c r="F1386" s="10">
        <f>(D1386-C1386)/C1386</f>
        <v>0.12000000000000009</v>
      </c>
      <c r="G1386" s="19">
        <v>89.99</v>
      </c>
      <c r="H1386" s="21">
        <v>99.99</v>
      </c>
      <c r="I1386" s="2">
        <v>96.99</v>
      </c>
      <c r="J1386" s="5">
        <v>7.7786420713412685E-2</v>
      </c>
      <c r="K1386" s="2">
        <v>99.99</v>
      </c>
      <c r="L1386" s="2">
        <f>K1386-I1386</f>
        <v>3</v>
      </c>
      <c r="M1386" s="3" t="s">
        <v>4361</v>
      </c>
      <c r="N1386" s="14" t="s">
        <v>4291</v>
      </c>
      <c r="O1386" s="3"/>
    </row>
    <row r="1387" spans="1:15" x14ac:dyDescent="0.25">
      <c r="A1387" t="s">
        <v>94</v>
      </c>
      <c r="B1387" t="s">
        <v>5</v>
      </c>
      <c r="C1387" s="2">
        <v>97.83</v>
      </c>
      <c r="D1387" s="6">
        <v>106.63470000000001</v>
      </c>
      <c r="E1387" s="13" t="s">
        <v>4284</v>
      </c>
      <c r="F1387" s="10">
        <f>(D1387-C1387)/C1387</f>
        <v>9.0000000000000122E-2</v>
      </c>
      <c r="G1387" s="19">
        <v>179.99</v>
      </c>
      <c r="H1387" s="22">
        <v>199.99</v>
      </c>
      <c r="I1387" s="2">
        <v>193.99</v>
      </c>
      <c r="J1387" s="5">
        <v>7.778209900550026E-2</v>
      </c>
      <c r="K1387" s="2">
        <v>199.99</v>
      </c>
      <c r="L1387" s="2">
        <f>K1387-I1387</f>
        <v>6</v>
      </c>
      <c r="M1387" s="3" t="s">
        <v>4361</v>
      </c>
      <c r="N1387" s="14" t="s">
        <v>4291</v>
      </c>
      <c r="O1387" s="3"/>
    </row>
    <row r="1388" spans="1:15" x14ac:dyDescent="0.25">
      <c r="A1388" t="s">
        <v>1253</v>
      </c>
      <c r="B1388" t="s">
        <v>5</v>
      </c>
      <c r="C1388" s="2">
        <v>75.42</v>
      </c>
      <c r="D1388" s="6">
        <v>83.942046225184768</v>
      </c>
      <c r="E1388" s="13" t="s">
        <v>4284</v>
      </c>
      <c r="F1388" s="10">
        <f>(D1388-C1388)/C1388</f>
        <v>0.11299451372560018</v>
      </c>
      <c r="G1388" s="19">
        <v>141.99</v>
      </c>
      <c r="H1388" s="21">
        <v>159.99</v>
      </c>
      <c r="I1388" s="2">
        <v>152.99</v>
      </c>
      <c r="J1388" s="5">
        <v>7.7470244383407216E-2</v>
      </c>
      <c r="K1388" s="2">
        <v>159.99</v>
      </c>
      <c r="L1388" s="2">
        <f>K1388-I1388</f>
        <v>7</v>
      </c>
      <c r="M1388" s="3" t="s">
        <v>4361</v>
      </c>
      <c r="N1388" s="14" t="s">
        <v>4291</v>
      </c>
      <c r="O1388" s="3"/>
    </row>
    <row r="1389" spans="1:15" x14ac:dyDescent="0.25">
      <c r="A1389" t="s">
        <v>710</v>
      </c>
      <c r="B1389" t="s">
        <v>5</v>
      </c>
      <c r="C1389" s="2">
        <v>118.25</v>
      </c>
      <c r="D1389" s="6">
        <v>130.61262986335478</v>
      </c>
      <c r="E1389" s="13" t="s">
        <v>4284</v>
      </c>
      <c r="F1389" s="10">
        <f>(D1389-C1389)/C1389</f>
        <v>0.10454655275564299</v>
      </c>
      <c r="G1389" s="19">
        <v>219.99</v>
      </c>
      <c r="H1389" s="22">
        <v>239.99</v>
      </c>
      <c r="I1389" s="2">
        <v>236.99</v>
      </c>
      <c r="J1389" s="5">
        <v>7.727623982908316E-2</v>
      </c>
      <c r="K1389" s="2">
        <v>239.99</v>
      </c>
      <c r="L1389" s="2">
        <f>K1389-I1389</f>
        <v>3</v>
      </c>
      <c r="M1389" s="3" t="s">
        <v>4361</v>
      </c>
      <c r="N1389" s="14" t="s">
        <v>4291</v>
      </c>
      <c r="O1389" s="3"/>
    </row>
    <row r="1390" spans="1:15" x14ac:dyDescent="0.25">
      <c r="A1390" t="s">
        <v>1182</v>
      </c>
      <c r="B1390" t="s">
        <v>5</v>
      </c>
      <c r="C1390" s="2">
        <v>8.14</v>
      </c>
      <c r="D1390" s="6">
        <v>8.872600000000002</v>
      </c>
      <c r="E1390" s="13" t="s">
        <v>4284</v>
      </c>
      <c r="F1390" s="10">
        <f>(D1390-C1390)/C1390</f>
        <v>9.0000000000000177E-2</v>
      </c>
      <c r="G1390" s="19">
        <v>12.99</v>
      </c>
      <c r="H1390" s="21">
        <v>14.99</v>
      </c>
      <c r="I1390" s="2">
        <v>13.99</v>
      </c>
      <c r="J1390" s="5">
        <v>7.6982294072363455E-2</v>
      </c>
      <c r="K1390" s="2"/>
      <c r="L1390" s="2"/>
      <c r="M1390" s="3" t="s">
        <v>4361</v>
      </c>
      <c r="N1390" s="14" t="s">
        <v>4299</v>
      </c>
      <c r="O1390" s="3"/>
    </row>
    <row r="1391" spans="1:15" x14ac:dyDescent="0.25">
      <c r="A1391" t="s">
        <v>1180</v>
      </c>
      <c r="B1391" t="s">
        <v>5</v>
      </c>
      <c r="C1391" s="2">
        <v>8.14</v>
      </c>
      <c r="D1391" s="6">
        <v>9.1168000000000013</v>
      </c>
      <c r="E1391" s="13" t="s">
        <v>4285</v>
      </c>
      <c r="F1391" s="10">
        <f>(D1391-C1391)/C1391</f>
        <v>0.12000000000000009</v>
      </c>
      <c r="G1391" s="19">
        <v>12.99</v>
      </c>
      <c r="H1391" s="21">
        <v>14.99</v>
      </c>
      <c r="I1391" s="2">
        <v>13.99</v>
      </c>
      <c r="J1391" s="5">
        <v>7.6982294072363455E-2</v>
      </c>
      <c r="K1391" s="2"/>
      <c r="L1391" s="2"/>
      <c r="M1391" s="3" t="s">
        <v>4361</v>
      </c>
      <c r="N1391" s="14" t="s">
        <v>4299</v>
      </c>
      <c r="O1391" s="3"/>
    </row>
    <row r="1392" spans="1:15" x14ac:dyDescent="0.25">
      <c r="A1392" t="s">
        <v>1221</v>
      </c>
      <c r="B1392" t="s">
        <v>5</v>
      </c>
      <c r="C1392" s="2">
        <v>7.18</v>
      </c>
      <c r="D1392" s="6">
        <v>7.7286557818741146</v>
      </c>
      <c r="E1392" s="13" t="s">
        <v>4284</v>
      </c>
      <c r="F1392" s="10">
        <f>(D1392-C1392)/C1392</f>
        <v>7.6414454300016005E-2</v>
      </c>
      <c r="G1392" s="19">
        <v>12.99</v>
      </c>
      <c r="H1392" s="21">
        <v>13.99</v>
      </c>
      <c r="I1392" s="2">
        <v>13.99</v>
      </c>
      <c r="J1392" s="5">
        <v>7.6982294072363455E-2</v>
      </c>
      <c r="K1392" s="2">
        <v>13.99</v>
      </c>
      <c r="L1392" s="2">
        <f>K1392-I1392</f>
        <v>0</v>
      </c>
      <c r="M1392" s="3" t="s">
        <v>4361</v>
      </c>
      <c r="N1392" s="14" t="s">
        <v>4299</v>
      </c>
      <c r="O1392" s="3"/>
    </row>
    <row r="1393" spans="1:15" x14ac:dyDescent="0.25">
      <c r="A1393" t="s">
        <v>3061</v>
      </c>
      <c r="B1393" t="s">
        <v>5</v>
      </c>
      <c r="C1393" s="2">
        <v>7.18</v>
      </c>
      <c r="D1393" s="6">
        <v>7.7367013918177978</v>
      </c>
      <c r="E1393" s="13" t="s">
        <v>4284</v>
      </c>
      <c r="F1393" s="10">
        <f>(D1393-C1393)/C1393</f>
        <v>7.753501278799417E-2</v>
      </c>
      <c r="G1393" s="19">
        <v>12.99</v>
      </c>
      <c r="H1393" s="21">
        <v>13.99</v>
      </c>
      <c r="I1393" s="2">
        <v>13.99</v>
      </c>
      <c r="J1393" s="5">
        <v>7.6982294072363455E-2</v>
      </c>
      <c r="K1393" s="2">
        <v>13.99</v>
      </c>
      <c r="L1393" s="2">
        <f>K1393-I1393</f>
        <v>0</v>
      </c>
      <c r="M1393" s="3" t="s">
        <v>4361</v>
      </c>
      <c r="N1393" s="14" t="s">
        <v>4299</v>
      </c>
      <c r="O1393" s="3"/>
    </row>
    <row r="1394" spans="1:15" x14ac:dyDescent="0.25">
      <c r="A1394" t="s">
        <v>1176</v>
      </c>
      <c r="B1394" t="s">
        <v>5</v>
      </c>
      <c r="C1394" s="2">
        <v>7.88</v>
      </c>
      <c r="D1394" s="6">
        <v>8.5891999999999999</v>
      </c>
      <c r="E1394" s="13" t="s">
        <v>4284</v>
      </c>
      <c r="F1394" s="10">
        <f>(D1394-C1394)/C1394</f>
        <v>9.0000000000000011E-2</v>
      </c>
      <c r="G1394" s="19">
        <v>12.99</v>
      </c>
      <c r="H1394" s="21">
        <v>13.99</v>
      </c>
      <c r="I1394" s="2">
        <v>13.99</v>
      </c>
      <c r="J1394" s="5">
        <v>7.6982294072363455E-2</v>
      </c>
      <c r="K1394" s="2"/>
      <c r="L1394" s="2"/>
      <c r="M1394" s="3" t="s">
        <v>4361</v>
      </c>
      <c r="N1394" s="14" t="s">
        <v>4299</v>
      </c>
      <c r="O1394" s="3"/>
    </row>
    <row r="1395" spans="1:15" x14ac:dyDescent="0.25">
      <c r="A1395" t="s">
        <v>3052</v>
      </c>
      <c r="B1395" t="s">
        <v>5</v>
      </c>
      <c r="C1395" s="2">
        <v>7.88</v>
      </c>
      <c r="D1395" s="6">
        <v>8.5891999999999999</v>
      </c>
      <c r="E1395" s="13" t="s">
        <v>4284</v>
      </c>
      <c r="F1395" s="10">
        <f>(D1395-C1395)/C1395</f>
        <v>9.0000000000000011E-2</v>
      </c>
      <c r="G1395" s="19">
        <v>12.99</v>
      </c>
      <c r="H1395" s="21">
        <v>13.99</v>
      </c>
      <c r="I1395" s="2">
        <v>13.99</v>
      </c>
      <c r="J1395" s="5">
        <v>7.6982294072363455E-2</v>
      </c>
      <c r="K1395" s="2"/>
      <c r="L1395" s="2"/>
      <c r="M1395" s="3" t="s">
        <v>4361</v>
      </c>
      <c r="N1395" s="14" t="s">
        <v>4299</v>
      </c>
      <c r="O1395" s="3"/>
    </row>
    <row r="1396" spans="1:15" x14ac:dyDescent="0.25">
      <c r="A1396" t="s">
        <v>1184</v>
      </c>
      <c r="B1396" t="s">
        <v>5</v>
      </c>
      <c r="C1396" s="2">
        <v>7.88</v>
      </c>
      <c r="D1396" s="6">
        <v>8.5891999999999999</v>
      </c>
      <c r="E1396" s="13" t="s">
        <v>4284</v>
      </c>
      <c r="F1396" s="10">
        <f>(D1396-C1396)/C1396</f>
        <v>9.0000000000000011E-2</v>
      </c>
      <c r="G1396" s="19">
        <v>12.99</v>
      </c>
      <c r="H1396" s="21">
        <v>13.99</v>
      </c>
      <c r="I1396" s="2">
        <v>13.99</v>
      </c>
      <c r="J1396" s="5">
        <v>7.6982294072363455E-2</v>
      </c>
      <c r="K1396" s="2"/>
      <c r="L1396" s="2"/>
      <c r="M1396" s="3" t="s">
        <v>4361</v>
      </c>
      <c r="N1396" s="14" t="s">
        <v>4299</v>
      </c>
      <c r="O1396" s="3"/>
    </row>
    <row r="1397" spans="1:15" x14ac:dyDescent="0.25">
      <c r="A1397" t="s">
        <v>1588</v>
      </c>
      <c r="B1397" t="s">
        <v>5</v>
      </c>
      <c r="C1397" s="2">
        <v>22.6</v>
      </c>
      <c r="D1397" s="6">
        <v>25.312000000000005</v>
      </c>
      <c r="E1397" s="13" t="s">
        <v>4285</v>
      </c>
      <c r="F1397" s="10">
        <f>(D1397-C1397)/C1397</f>
        <v>0.12000000000000013</v>
      </c>
      <c r="G1397" s="19">
        <v>38.99</v>
      </c>
      <c r="H1397" s="21">
        <v>49.99</v>
      </c>
      <c r="I1397" s="2">
        <v>41.99</v>
      </c>
      <c r="J1397" s="5">
        <v>7.6942805847653339E-2</v>
      </c>
      <c r="K1397" s="2"/>
      <c r="L1397" s="2"/>
      <c r="M1397" s="3" t="s">
        <v>4361</v>
      </c>
      <c r="N1397" s="14" t="s">
        <v>4291</v>
      </c>
      <c r="O1397" s="3"/>
    </row>
    <row r="1398" spans="1:15" x14ac:dyDescent="0.25">
      <c r="A1398" t="s">
        <v>1655</v>
      </c>
      <c r="B1398" t="s">
        <v>5</v>
      </c>
      <c r="C1398" s="2">
        <v>22.6</v>
      </c>
      <c r="D1398" s="6">
        <v>25.312000000000005</v>
      </c>
      <c r="E1398" s="13" t="s">
        <v>4285</v>
      </c>
      <c r="F1398" s="10">
        <f>(D1398-C1398)/C1398</f>
        <v>0.12000000000000013</v>
      </c>
      <c r="G1398" s="19">
        <v>38.99</v>
      </c>
      <c r="H1398" s="21">
        <v>49.99</v>
      </c>
      <c r="I1398" s="2">
        <v>41.99</v>
      </c>
      <c r="J1398" s="5">
        <v>7.6942805847653339E-2</v>
      </c>
      <c r="K1398" s="2"/>
      <c r="L1398" s="2"/>
      <c r="M1398" s="3" t="s">
        <v>4361</v>
      </c>
      <c r="N1398" s="14" t="s">
        <v>4291</v>
      </c>
      <c r="O1398" s="3"/>
    </row>
    <row r="1399" spans="1:15" x14ac:dyDescent="0.25">
      <c r="A1399" t="s">
        <v>112</v>
      </c>
      <c r="B1399" t="s">
        <v>5</v>
      </c>
      <c r="C1399" s="2">
        <v>19.61</v>
      </c>
      <c r="D1399" s="6">
        <v>20.938482301499974</v>
      </c>
      <c r="E1399" s="13" t="s">
        <v>4284</v>
      </c>
      <c r="F1399" s="10">
        <f>(D1399-C1399)/C1399</f>
        <v>6.7745145410503541E-2</v>
      </c>
      <c r="G1399" s="19">
        <v>38.99</v>
      </c>
      <c r="H1399" s="22">
        <v>48.99</v>
      </c>
      <c r="I1399" s="2">
        <v>41.99</v>
      </c>
      <c r="J1399" s="5">
        <v>7.6942805847653339E-2</v>
      </c>
      <c r="K1399" s="2">
        <v>48.99</v>
      </c>
      <c r="L1399" s="2">
        <f>K1399-I1399</f>
        <v>7</v>
      </c>
      <c r="M1399" s="3" t="s">
        <v>4361</v>
      </c>
      <c r="N1399" s="14" t="s">
        <v>4299</v>
      </c>
      <c r="O1399" s="3"/>
    </row>
    <row r="1400" spans="1:15" x14ac:dyDescent="0.25">
      <c r="A1400" t="s">
        <v>1495</v>
      </c>
      <c r="B1400" t="s">
        <v>5</v>
      </c>
      <c r="C1400" s="2">
        <v>22</v>
      </c>
      <c r="D1400" s="6">
        <v>24.64</v>
      </c>
      <c r="E1400" s="13" t="s">
        <v>4285</v>
      </c>
      <c r="F1400" s="10">
        <f>(D1400-C1400)/C1400</f>
        <v>0.12000000000000002</v>
      </c>
      <c r="G1400" s="19">
        <v>38.99</v>
      </c>
      <c r="H1400" s="21">
        <v>44.99</v>
      </c>
      <c r="I1400" s="2">
        <v>41.99</v>
      </c>
      <c r="J1400" s="5">
        <v>7.6942805847653339E-2</v>
      </c>
      <c r="K1400" s="2"/>
      <c r="L1400" s="2"/>
      <c r="M1400" s="3" t="s">
        <v>4361</v>
      </c>
      <c r="N1400" s="14" t="s">
        <v>4304</v>
      </c>
      <c r="O1400" s="3"/>
    </row>
    <row r="1401" spans="1:15" x14ac:dyDescent="0.25">
      <c r="A1401" t="s">
        <v>1494</v>
      </c>
      <c r="B1401" t="s">
        <v>5</v>
      </c>
      <c r="C1401" s="2">
        <v>22</v>
      </c>
      <c r="D1401" s="6">
        <v>24.64</v>
      </c>
      <c r="E1401" s="13" t="s">
        <v>4285</v>
      </c>
      <c r="F1401" s="10">
        <f>(D1401-C1401)/C1401</f>
        <v>0.12000000000000002</v>
      </c>
      <c r="G1401" s="19">
        <v>38.99</v>
      </c>
      <c r="H1401" s="21">
        <v>44.99</v>
      </c>
      <c r="I1401" s="2">
        <v>41.99</v>
      </c>
      <c r="J1401" s="5">
        <v>7.6942805847653339E-2</v>
      </c>
      <c r="K1401" s="2"/>
      <c r="L1401" s="2"/>
      <c r="M1401" s="3" t="s">
        <v>4361</v>
      </c>
      <c r="N1401" s="14" t="s">
        <v>4304</v>
      </c>
      <c r="O1401" s="3"/>
    </row>
    <row r="1402" spans="1:15" x14ac:dyDescent="0.25">
      <c r="A1402" t="s">
        <v>1835</v>
      </c>
      <c r="B1402" t="s">
        <v>5</v>
      </c>
      <c r="C1402" s="2">
        <v>22</v>
      </c>
      <c r="D1402" s="6">
        <v>24.64</v>
      </c>
      <c r="E1402" s="13" t="s">
        <v>4285</v>
      </c>
      <c r="F1402" s="10">
        <f>(D1402-C1402)/C1402</f>
        <v>0.12000000000000002</v>
      </c>
      <c r="G1402" s="19">
        <v>38.99</v>
      </c>
      <c r="H1402" s="21">
        <v>44.99</v>
      </c>
      <c r="I1402" s="2">
        <v>41.99</v>
      </c>
      <c r="J1402" s="5">
        <v>7.6942805847653339E-2</v>
      </c>
      <c r="K1402" s="2"/>
      <c r="L1402" s="2"/>
      <c r="M1402" s="3" t="s">
        <v>4361</v>
      </c>
      <c r="N1402" s="14" t="s">
        <v>4304</v>
      </c>
      <c r="O1402" s="3"/>
    </row>
    <row r="1403" spans="1:15" x14ac:dyDescent="0.25">
      <c r="A1403" t="s">
        <v>1841</v>
      </c>
      <c r="B1403" t="s">
        <v>5</v>
      </c>
      <c r="C1403" s="2">
        <v>22</v>
      </c>
      <c r="D1403" s="6">
        <v>24.64</v>
      </c>
      <c r="E1403" s="13" t="s">
        <v>4285</v>
      </c>
      <c r="F1403" s="10">
        <f>(D1403-C1403)/C1403</f>
        <v>0.12000000000000002</v>
      </c>
      <c r="G1403" s="19">
        <v>38.99</v>
      </c>
      <c r="H1403" s="21">
        <v>44.99</v>
      </c>
      <c r="I1403" s="2">
        <v>41.99</v>
      </c>
      <c r="J1403" s="5">
        <v>7.6942805847653339E-2</v>
      </c>
      <c r="K1403" s="2"/>
      <c r="L1403" s="2"/>
      <c r="M1403" s="3" t="s">
        <v>4361</v>
      </c>
      <c r="N1403" s="14" t="s">
        <v>4304</v>
      </c>
      <c r="O1403" s="3"/>
    </row>
    <row r="1404" spans="1:15" x14ac:dyDescent="0.25">
      <c r="A1404" t="s">
        <v>1844</v>
      </c>
      <c r="B1404" t="s">
        <v>5</v>
      </c>
      <c r="C1404" s="2">
        <v>22</v>
      </c>
      <c r="D1404" s="6">
        <v>24.64</v>
      </c>
      <c r="E1404" s="13" t="s">
        <v>4285</v>
      </c>
      <c r="F1404" s="10">
        <f>(D1404-C1404)/C1404</f>
        <v>0.12000000000000002</v>
      </c>
      <c r="G1404" s="19">
        <v>38.99</v>
      </c>
      <c r="H1404" s="21">
        <v>44.99</v>
      </c>
      <c r="I1404" s="2">
        <v>41.99</v>
      </c>
      <c r="J1404" s="5">
        <v>7.6942805847653339E-2</v>
      </c>
      <c r="K1404" s="2"/>
      <c r="L1404" s="2"/>
      <c r="M1404" s="3" t="s">
        <v>4361</v>
      </c>
      <c r="N1404" s="14" t="s">
        <v>4304</v>
      </c>
      <c r="O1404" s="3"/>
    </row>
    <row r="1405" spans="1:15" x14ac:dyDescent="0.25">
      <c r="A1405" t="s">
        <v>1838</v>
      </c>
      <c r="B1405" t="s">
        <v>5</v>
      </c>
      <c r="C1405" s="2">
        <v>22</v>
      </c>
      <c r="D1405" s="6">
        <v>24.64</v>
      </c>
      <c r="E1405" s="13" t="s">
        <v>4285</v>
      </c>
      <c r="F1405" s="10">
        <f>(D1405-C1405)/C1405</f>
        <v>0.12000000000000002</v>
      </c>
      <c r="G1405" s="19">
        <v>38.99</v>
      </c>
      <c r="H1405" s="21">
        <v>44.99</v>
      </c>
      <c r="I1405" s="2">
        <v>41.99</v>
      </c>
      <c r="J1405" s="5">
        <v>7.6942805847653339E-2</v>
      </c>
      <c r="K1405" s="2"/>
      <c r="L1405" s="2"/>
      <c r="M1405" s="3" t="s">
        <v>4361</v>
      </c>
      <c r="N1405" s="14" t="s">
        <v>4304</v>
      </c>
      <c r="O1405" s="3"/>
    </row>
    <row r="1406" spans="1:15" x14ac:dyDescent="0.25">
      <c r="A1406" t="s">
        <v>1074</v>
      </c>
      <c r="B1406" t="s">
        <v>5</v>
      </c>
      <c r="C1406" s="2">
        <v>23.19</v>
      </c>
      <c r="D1406" s="6">
        <v>25.972800000000003</v>
      </c>
      <c r="E1406" s="13" t="s">
        <v>4285</v>
      </c>
      <c r="F1406" s="10">
        <f>(D1406-C1406)/C1406</f>
        <v>0.12000000000000006</v>
      </c>
      <c r="G1406" s="19">
        <v>38.99</v>
      </c>
      <c r="H1406" s="21">
        <v>43.99</v>
      </c>
      <c r="I1406" s="2">
        <v>41.99</v>
      </c>
      <c r="J1406" s="5">
        <v>7.6942805847653339E-2</v>
      </c>
      <c r="K1406" s="2"/>
      <c r="L1406" s="2"/>
      <c r="M1406" s="3" t="s">
        <v>4361</v>
      </c>
      <c r="N1406" s="14" t="s">
        <v>4291</v>
      </c>
      <c r="O1406" s="3"/>
    </row>
    <row r="1407" spans="1:15" x14ac:dyDescent="0.25">
      <c r="A1407" t="s">
        <v>1125</v>
      </c>
      <c r="B1407" t="s">
        <v>5</v>
      </c>
      <c r="C1407" s="2">
        <v>23.19</v>
      </c>
      <c r="D1407" s="6">
        <v>25.363629867770555</v>
      </c>
      <c r="E1407" s="13" t="s">
        <v>4284</v>
      </c>
      <c r="F1407" s="10">
        <f>(D1407-C1407)/C1407</f>
        <v>9.373134401770393E-2</v>
      </c>
      <c r="G1407" s="19">
        <v>38.99</v>
      </c>
      <c r="H1407" s="21">
        <v>41.99</v>
      </c>
      <c r="I1407" s="2">
        <v>41.99</v>
      </c>
      <c r="J1407" s="5">
        <v>7.6942805847653339E-2</v>
      </c>
      <c r="K1407" s="2"/>
      <c r="L1407" s="2"/>
      <c r="M1407" s="3" t="s">
        <v>4361</v>
      </c>
      <c r="N1407" s="14" t="s">
        <v>4291</v>
      </c>
      <c r="O1407" s="3"/>
    </row>
    <row r="1408" spans="1:15" x14ac:dyDescent="0.25">
      <c r="A1408" t="s">
        <v>1890</v>
      </c>
      <c r="B1408" t="s">
        <v>5</v>
      </c>
      <c r="C1408" s="2">
        <v>24</v>
      </c>
      <c r="D1408" s="6">
        <v>26.880000000000003</v>
      </c>
      <c r="E1408" s="13" t="s">
        <v>4285</v>
      </c>
      <c r="F1408" s="10">
        <f>(D1408-C1408)/C1408</f>
        <v>0.12000000000000011</v>
      </c>
      <c r="G1408" s="19">
        <v>38.99</v>
      </c>
      <c r="H1408" s="21">
        <v>41.99</v>
      </c>
      <c r="I1408" s="2">
        <v>41.99</v>
      </c>
      <c r="J1408" s="5">
        <v>7.6942805847653339E-2</v>
      </c>
      <c r="K1408" s="2"/>
      <c r="L1408" s="2"/>
      <c r="M1408" s="3" t="s">
        <v>4361</v>
      </c>
      <c r="N1408" s="14" t="s">
        <v>4304</v>
      </c>
      <c r="O1408" s="3"/>
    </row>
    <row r="1409" spans="1:15" x14ac:dyDescent="0.25">
      <c r="A1409" t="s">
        <v>1893</v>
      </c>
      <c r="B1409" t="s">
        <v>5</v>
      </c>
      <c r="C1409" s="2">
        <v>24</v>
      </c>
      <c r="D1409" s="6">
        <v>26.880000000000003</v>
      </c>
      <c r="E1409" s="13" t="s">
        <v>4285</v>
      </c>
      <c r="F1409" s="10">
        <f>(D1409-C1409)/C1409</f>
        <v>0.12000000000000011</v>
      </c>
      <c r="G1409" s="19">
        <v>38.99</v>
      </c>
      <c r="H1409" s="21">
        <v>41.99</v>
      </c>
      <c r="I1409" s="2">
        <v>41.99</v>
      </c>
      <c r="J1409" s="5">
        <v>7.6942805847653339E-2</v>
      </c>
      <c r="K1409" s="2"/>
      <c r="L1409" s="2"/>
      <c r="M1409" s="3" t="s">
        <v>4361</v>
      </c>
      <c r="N1409" s="14" t="s">
        <v>4304</v>
      </c>
      <c r="O1409" s="3"/>
    </row>
    <row r="1410" spans="1:15" x14ac:dyDescent="0.25">
      <c r="A1410" t="s">
        <v>1532</v>
      </c>
      <c r="B1410" t="s">
        <v>5</v>
      </c>
      <c r="C1410" s="2">
        <v>31</v>
      </c>
      <c r="D1410" s="6">
        <v>34.720000000000006</v>
      </c>
      <c r="E1410" s="13" t="s">
        <v>4285</v>
      </c>
      <c r="F1410" s="10">
        <f>(D1410-C1410)/C1410</f>
        <v>0.12000000000000019</v>
      </c>
      <c r="G1410" s="19">
        <v>51.99</v>
      </c>
      <c r="H1410" s="21">
        <v>69.989999999999995</v>
      </c>
      <c r="I1410" s="2">
        <v>55.99</v>
      </c>
      <c r="J1410" s="5">
        <v>7.6937872667820706E-2</v>
      </c>
      <c r="K1410" s="2"/>
      <c r="L1410" s="2"/>
      <c r="M1410" s="3" t="s">
        <v>4361</v>
      </c>
      <c r="N1410" s="14" t="s">
        <v>4291</v>
      </c>
      <c r="O1410" s="3"/>
    </row>
    <row r="1411" spans="1:15" x14ac:dyDescent="0.25">
      <c r="A1411" t="s">
        <v>2001</v>
      </c>
      <c r="B1411" t="s">
        <v>5</v>
      </c>
      <c r="C1411" s="2">
        <v>35.590000000000003</v>
      </c>
      <c r="D1411" s="6">
        <v>39.860800000000005</v>
      </c>
      <c r="E1411" s="13" t="s">
        <v>4285</v>
      </c>
      <c r="F1411" s="10">
        <f>(D1411-C1411)/C1411</f>
        <v>0.12000000000000002</v>
      </c>
      <c r="G1411" s="19">
        <v>64.989999999999995</v>
      </c>
      <c r="H1411" s="21">
        <v>70.989999999999995</v>
      </c>
      <c r="I1411" s="2">
        <v>69.989999999999995</v>
      </c>
      <c r="J1411" s="5">
        <v>7.693491306354816E-2</v>
      </c>
      <c r="K1411" s="2">
        <v>69.989999999999995</v>
      </c>
      <c r="L1411" s="2">
        <f>K1411-I1411</f>
        <v>0</v>
      </c>
      <c r="M1411" s="3" t="s">
        <v>4361</v>
      </c>
      <c r="N1411" s="14" t="s">
        <v>4291</v>
      </c>
      <c r="O1411" s="3"/>
    </row>
    <row r="1412" spans="1:15" x14ac:dyDescent="0.25">
      <c r="A1412" t="s">
        <v>2035</v>
      </c>
      <c r="B1412" t="s">
        <v>5</v>
      </c>
      <c r="C1412" s="2">
        <v>35.590000000000003</v>
      </c>
      <c r="D1412" s="6">
        <v>39.860800000000005</v>
      </c>
      <c r="E1412" s="13" t="s">
        <v>4285</v>
      </c>
      <c r="F1412" s="10">
        <f>(D1412-C1412)/C1412</f>
        <v>0.12000000000000002</v>
      </c>
      <c r="G1412" s="19">
        <v>64.989999999999995</v>
      </c>
      <c r="H1412" s="21">
        <v>70.989999999999995</v>
      </c>
      <c r="I1412" s="2">
        <v>69.989999999999995</v>
      </c>
      <c r="J1412" s="5">
        <v>7.693491306354816E-2</v>
      </c>
      <c r="K1412" s="2">
        <v>69.989999999999995</v>
      </c>
      <c r="L1412" s="2">
        <f>K1412-I1412</f>
        <v>0</v>
      </c>
      <c r="M1412" s="3" t="s">
        <v>4361</v>
      </c>
      <c r="N1412" s="14" t="s">
        <v>4291</v>
      </c>
      <c r="O1412" s="3"/>
    </row>
    <row r="1413" spans="1:15" x14ac:dyDescent="0.25">
      <c r="A1413" t="s">
        <v>1761</v>
      </c>
      <c r="B1413" t="s">
        <v>5</v>
      </c>
      <c r="C1413" s="2">
        <v>35.590000000000003</v>
      </c>
      <c r="D1413" s="6">
        <v>39.860800000000005</v>
      </c>
      <c r="E1413" s="13" t="s">
        <v>4285</v>
      </c>
      <c r="F1413" s="10">
        <f>(D1413-C1413)/C1413</f>
        <v>0.12000000000000002</v>
      </c>
      <c r="G1413" s="19">
        <v>64.989999999999995</v>
      </c>
      <c r="H1413" s="21">
        <v>70.989999999999995</v>
      </c>
      <c r="I1413" s="2">
        <v>69.989999999999995</v>
      </c>
      <c r="J1413" s="5">
        <v>7.693491306354816E-2</v>
      </c>
      <c r="K1413" s="2">
        <v>69.989999999999995</v>
      </c>
      <c r="L1413" s="2">
        <f>K1413-I1413</f>
        <v>0</v>
      </c>
      <c r="M1413" s="3" t="s">
        <v>4361</v>
      </c>
      <c r="N1413" s="14" t="s">
        <v>4291</v>
      </c>
      <c r="O1413" s="3"/>
    </row>
    <row r="1414" spans="1:15" x14ac:dyDescent="0.25">
      <c r="A1414" t="s">
        <v>2719</v>
      </c>
      <c r="B1414" t="s">
        <v>5</v>
      </c>
      <c r="C1414" s="2">
        <v>39.36</v>
      </c>
      <c r="D1414" s="6">
        <v>42.9024</v>
      </c>
      <c r="E1414" s="13" t="s">
        <v>4284</v>
      </c>
      <c r="F1414" s="10">
        <f>(D1414-C1414)/C1414</f>
        <v>9.0000000000000024E-2</v>
      </c>
      <c r="G1414" s="19">
        <v>64.989999999999995</v>
      </c>
      <c r="H1414" s="21">
        <v>69.989999999999995</v>
      </c>
      <c r="I1414" s="2">
        <v>69.989999999999995</v>
      </c>
      <c r="J1414" s="5">
        <v>7.693491306354816E-2</v>
      </c>
      <c r="K1414" s="2">
        <v>69.989999999999995</v>
      </c>
      <c r="L1414" s="2">
        <f>K1414-I1414</f>
        <v>0</v>
      </c>
      <c r="M1414" s="3" t="s">
        <v>4361</v>
      </c>
      <c r="N1414" s="14" t="s">
        <v>4291</v>
      </c>
      <c r="O1414" s="3"/>
    </row>
    <row r="1415" spans="1:15" x14ac:dyDescent="0.25">
      <c r="A1415" t="s">
        <v>713</v>
      </c>
      <c r="B1415" t="s">
        <v>5</v>
      </c>
      <c r="C1415" s="2">
        <v>37.090000000000003</v>
      </c>
      <c r="D1415" s="6">
        <v>40.798147703662451</v>
      </c>
      <c r="E1415" s="13" t="s">
        <v>4284</v>
      </c>
      <c r="F1415" s="10">
        <f>(D1415-C1415)/C1415</f>
        <v>9.997702085905763E-2</v>
      </c>
      <c r="G1415" s="19">
        <v>64.989999999999995</v>
      </c>
      <c r="H1415" s="22">
        <v>69.989999999999995</v>
      </c>
      <c r="I1415" s="2">
        <v>69.989999999999995</v>
      </c>
      <c r="J1415" s="5">
        <v>7.693491306354816E-2</v>
      </c>
      <c r="K1415" s="2">
        <v>69.989999999999995</v>
      </c>
      <c r="L1415" s="2">
        <f>K1415-I1415</f>
        <v>0</v>
      </c>
      <c r="M1415" s="3" t="s">
        <v>4361</v>
      </c>
      <c r="N1415" s="14" t="s">
        <v>4291</v>
      </c>
      <c r="O1415" s="3"/>
    </row>
    <row r="1416" spans="1:15" x14ac:dyDescent="0.25">
      <c r="A1416" t="s">
        <v>2924</v>
      </c>
      <c r="B1416" t="s">
        <v>5</v>
      </c>
      <c r="C1416" s="2">
        <v>40.18</v>
      </c>
      <c r="D1416" s="6">
        <v>43.796200000000006</v>
      </c>
      <c r="E1416" s="13" t="s">
        <v>4284</v>
      </c>
      <c r="F1416" s="10">
        <f>(D1416-C1416)/C1416</f>
        <v>9.0000000000000163E-2</v>
      </c>
      <c r="G1416" s="19">
        <v>64.989999999999995</v>
      </c>
      <c r="H1416" s="21">
        <v>69.989999999999995</v>
      </c>
      <c r="I1416" s="2">
        <v>69.989999999999995</v>
      </c>
      <c r="J1416" s="5">
        <v>7.693491306354816E-2</v>
      </c>
      <c r="K1416" s="2">
        <v>69.989999999999995</v>
      </c>
      <c r="L1416" s="2">
        <f>K1416-I1416</f>
        <v>0</v>
      </c>
      <c r="M1416" s="3" t="s">
        <v>4361</v>
      </c>
      <c r="N1416" s="14" t="s">
        <v>4291</v>
      </c>
      <c r="O1416" s="3"/>
    </row>
    <row r="1417" spans="1:15" x14ac:dyDescent="0.25">
      <c r="A1417" t="s">
        <v>2966</v>
      </c>
      <c r="B1417" t="s">
        <v>5</v>
      </c>
      <c r="C1417" s="2">
        <v>40.18</v>
      </c>
      <c r="D1417" s="6">
        <v>43.796200000000006</v>
      </c>
      <c r="E1417" s="13" t="s">
        <v>4284</v>
      </c>
      <c r="F1417" s="10">
        <f>(D1417-C1417)/C1417</f>
        <v>9.0000000000000163E-2</v>
      </c>
      <c r="G1417" s="19">
        <v>64.989999999999995</v>
      </c>
      <c r="H1417" s="21">
        <v>69.989999999999995</v>
      </c>
      <c r="I1417" s="2">
        <v>69.989999999999995</v>
      </c>
      <c r="J1417" s="5">
        <v>7.693491306354816E-2</v>
      </c>
      <c r="K1417" s="2">
        <v>69.989999999999995</v>
      </c>
      <c r="L1417" s="2">
        <f>K1417-I1417</f>
        <v>0</v>
      </c>
      <c r="M1417" s="3" t="s">
        <v>4361</v>
      </c>
      <c r="N1417" s="14" t="s">
        <v>4291</v>
      </c>
      <c r="O1417" s="3"/>
    </row>
    <row r="1418" spans="1:15" x14ac:dyDescent="0.25">
      <c r="A1418" t="s">
        <v>1247</v>
      </c>
      <c r="B1418" t="s">
        <v>5</v>
      </c>
      <c r="C1418" s="2">
        <v>34.65</v>
      </c>
      <c r="D1418" s="6">
        <v>38.399588323557495</v>
      </c>
      <c r="E1418" s="13" t="s">
        <v>4284</v>
      </c>
      <c r="F1418" s="10">
        <f>(D1418-C1418)/C1418</f>
        <v>0.10821322723109658</v>
      </c>
      <c r="G1418" s="19">
        <v>64.989999999999995</v>
      </c>
      <c r="H1418" s="21">
        <v>69.989999999999995</v>
      </c>
      <c r="I1418" s="2">
        <v>69.989999999999995</v>
      </c>
      <c r="J1418" s="5">
        <v>7.693491306354816E-2</v>
      </c>
      <c r="K1418" s="2">
        <v>69.989999999999995</v>
      </c>
      <c r="L1418" s="2">
        <f>K1418-I1418</f>
        <v>0</v>
      </c>
      <c r="M1418" s="3" t="s">
        <v>4361</v>
      </c>
      <c r="N1418" s="14" t="s">
        <v>4305</v>
      </c>
      <c r="O1418" s="3"/>
    </row>
    <row r="1419" spans="1:15" x14ac:dyDescent="0.25">
      <c r="A1419" t="s">
        <v>1433</v>
      </c>
      <c r="B1419" t="s">
        <v>5</v>
      </c>
      <c r="C1419" s="2">
        <v>41.07</v>
      </c>
      <c r="D1419" s="6">
        <v>43.395411071318087</v>
      </c>
      <c r="E1419" s="13" t="s">
        <v>4284</v>
      </c>
      <c r="F1419" s="10">
        <f>(D1419-C1419)/C1419</f>
        <v>5.6620673759875492E-2</v>
      </c>
      <c r="G1419" s="19">
        <v>64.989999999999995</v>
      </c>
      <c r="H1419" s="21">
        <v>69.989999999999995</v>
      </c>
      <c r="I1419" s="2">
        <v>69.989999999999995</v>
      </c>
      <c r="J1419" s="5">
        <v>7.693491306354816E-2</v>
      </c>
      <c r="K1419" s="2">
        <v>69.989999999999995</v>
      </c>
      <c r="L1419" s="2">
        <f>K1419-I1419</f>
        <v>0</v>
      </c>
      <c r="M1419" s="3" t="s">
        <v>4361</v>
      </c>
      <c r="N1419" s="14" t="s">
        <v>4291</v>
      </c>
      <c r="O1419" s="3"/>
    </row>
    <row r="1420" spans="1:15" x14ac:dyDescent="0.25">
      <c r="A1420" t="s">
        <v>1435</v>
      </c>
      <c r="B1420" t="s">
        <v>5</v>
      </c>
      <c r="C1420" s="2">
        <v>35.590000000000003</v>
      </c>
      <c r="D1420" s="6">
        <v>38.440689132432809</v>
      </c>
      <c r="E1420" s="13" t="s">
        <v>4284</v>
      </c>
      <c r="F1420" s="10">
        <f>(D1420-C1420)/C1420</f>
        <v>8.0098036876448578E-2</v>
      </c>
      <c r="G1420" s="19">
        <v>64.989999999999995</v>
      </c>
      <c r="H1420" s="21">
        <v>69.989999999999995</v>
      </c>
      <c r="I1420" s="2">
        <v>69.989999999999995</v>
      </c>
      <c r="J1420" s="5">
        <v>7.693491306354816E-2</v>
      </c>
      <c r="K1420" s="2">
        <v>69.989999999999995</v>
      </c>
      <c r="L1420" s="2">
        <f>K1420-I1420</f>
        <v>0</v>
      </c>
      <c r="M1420" s="3" t="s">
        <v>4361</v>
      </c>
      <c r="N1420" s="14" t="s">
        <v>4303</v>
      </c>
      <c r="O1420" s="3"/>
    </row>
    <row r="1421" spans="1:15" x14ac:dyDescent="0.25">
      <c r="A1421" t="s">
        <v>1437</v>
      </c>
      <c r="B1421" t="s">
        <v>5</v>
      </c>
      <c r="C1421" s="2">
        <v>35.590000000000003</v>
      </c>
      <c r="D1421" s="6">
        <v>38.428729656036765</v>
      </c>
      <c r="E1421" s="13" t="s">
        <v>4284</v>
      </c>
      <c r="F1421" s="10">
        <f>(D1421-C1421)/C1421</f>
        <v>7.9762002136464213E-2</v>
      </c>
      <c r="G1421" s="19">
        <v>64.989999999999995</v>
      </c>
      <c r="H1421" s="21">
        <v>69.989999999999995</v>
      </c>
      <c r="I1421" s="2">
        <v>69.989999999999995</v>
      </c>
      <c r="J1421" s="5">
        <v>7.693491306354816E-2</v>
      </c>
      <c r="K1421" s="2">
        <v>69.989999999999995</v>
      </c>
      <c r="L1421" s="2">
        <f>K1421-I1421</f>
        <v>0</v>
      </c>
      <c r="M1421" s="3" t="s">
        <v>4361</v>
      </c>
      <c r="N1421" s="14" t="s">
        <v>4303</v>
      </c>
      <c r="O1421" s="3"/>
    </row>
    <row r="1422" spans="1:15" x14ac:dyDescent="0.25">
      <c r="A1422" t="s">
        <v>1440</v>
      </c>
      <c r="B1422" t="s">
        <v>5</v>
      </c>
      <c r="C1422" s="2">
        <v>35.590000000000003</v>
      </c>
      <c r="D1422" s="6">
        <v>38.79310000000001</v>
      </c>
      <c r="E1422" s="13" t="s">
        <v>4284</v>
      </c>
      <c r="F1422" s="10">
        <f>(D1422-C1422)/C1422</f>
        <v>9.0000000000000163E-2</v>
      </c>
      <c r="G1422" s="19">
        <v>64.989999999999995</v>
      </c>
      <c r="H1422" s="21">
        <v>69.989999999999995</v>
      </c>
      <c r="I1422" s="2">
        <v>69.989999999999995</v>
      </c>
      <c r="J1422" s="5">
        <v>7.693491306354816E-2</v>
      </c>
      <c r="K1422" s="2">
        <v>69.989999999999995</v>
      </c>
      <c r="L1422" s="2">
        <f>K1422-I1422</f>
        <v>0</v>
      </c>
      <c r="M1422" s="3" t="s">
        <v>4361</v>
      </c>
      <c r="N1422" s="14" t="s">
        <v>4291</v>
      </c>
      <c r="O1422" s="3"/>
    </row>
    <row r="1423" spans="1:15" x14ac:dyDescent="0.25">
      <c r="A1423" t="s">
        <v>3094</v>
      </c>
      <c r="B1423" t="s">
        <v>5</v>
      </c>
      <c r="C1423" s="2">
        <v>35.590000000000003</v>
      </c>
      <c r="D1423" s="6">
        <v>38.615884787634037</v>
      </c>
      <c r="E1423" s="13" t="s">
        <v>4284</v>
      </c>
      <c r="F1423" s="10">
        <f>(D1423-C1423)/C1423</f>
        <v>8.5020645901490124E-2</v>
      </c>
      <c r="G1423" s="19">
        <v>64.989999999999995</v>
      </c>
      <c r="H1423" s="21">
        <v>69.989999999999995</v>
      </c>
      <c r="I1423" s="2">
        <v>69.989999999999995</v>
      </c>
      <c r="J1423" s="5">
        <v>7.693491306354816E-2</v>
      </c>
      <c r="K1423" s="2">
        <v>69.989999999999995</v>
      </c>
      <c r="L1423" s="2">
        <f>K1423-I1423</f>
        <v>0</v>
      </c>
      <c r="M1423" s="3" t="s">
        <v>4361</v>
      </c>
      <c r="N1423" s="14" t="s">
        <v>4291</v>
      </c>
      <c r="O1423" s="3"/>
    </row>
    <row r="1424" spans="1:15" x14ac:dyDescent="0.25">
      <c r="A1424" t="s">
        <v>1567</v>
      </c>
      <c r="B1424" t="s">
        <v>5</v>
      </c>
      <c r="C1424" s="2">
        <v>35.590000000000003</v>
      </c>
      <c r="D1424" s="6">
        <v>38.37239766884835</v>
      </c>
      <c r="E1424" s="13" t="s">
        <v>4284</v>
      </c>
      <c r="F1424" s="10">
        <f>(D1424-C1424)/C1424</f>
        <v>7.8179198337969838E-2</v>
      </c>
      <c r="G1424" s="19">
        <v>64.989999999999995</v>
      </c>
      <c r="H1424" s="21">
        <v>69.989999999999995</v>
      </c>
      <c r="I1424" s="2">
        <v>69.989999999999995</v>
      </c>
      <c r="J1424" s="5">
        <v>7.693491306354816E-2</v>
      </c>
      <c r="K1424" s="2">
        <v>69.989999999999995</v>
      </c>
      <c r="L1424" s="2">
        <f>K1424-I1424</f>
        <v>0</v>
      </c>
      <c r="M1424" s="3" t="s">
        <v>4361</v>
      </c>
      <c r="N1424" s="14" t="s">
        <v>4303</v>
      </c>
      <c r="O1424" s="3"/>
    </row>
    <row r="1425" spans="1:15" x14ac:dyDescent="0.25">
      <c r="A1425" t="s">
        <v>1582</v>
      </c>
      <c r="B1425" t="s">
        <v>5</v>
      </c>
      <c r="C1425" s="2">
        <v>35.590000000000003</v>
      </c>
      <c r="D1425" s="6">
        <v>38.377414658125602</v>
      </c>
      <c r="E1425" s="13" t="s">
        <v>4284</v>
      </c>
      <c r="F1425" s="10">
        <f>(D1425-C1425)/C1425</f>
        <v>7.8320164600325884E-2</v>
      </c>
      <c r="G1425" s="19">
        <v>64.989999999999995</v>
      </c>
      <c r="H1425" s="21">
        <v>69.989999999999995</v>
      </c>
      <c r="I1425" s="2">
        <v>69.989999999999995</v>
      </c>
      <c r="J1425" s="5">
        <v>7.693491306354816E-2</v>
      </c>
      <c r="K1425" s="2">
        <v>69.989999999999995</v>
      </c>
      <c r="L1425" s="2">
        <f>K1425-I1425</f>
        <v>0</v>
      </c>
      <c r="M1425" s="3" t="s">
        <v>4361</v>
      </c>
      <c r="N1425" s="14" t="s">
        <v>4303</v>
      </c>
      <c r="O1425" s="3"/>
    </row>
    <row r="1426" spans="1:15" x14ac:dyDescent="0.25">
      <c r="A1426" t="s">
        <v>1621</v>
      </c>
      <c r="B1426" t="s">
        <v>5</v>
      </c>
      <c r="C1426" s="2">
        <v>36.630000000000003</v>
      </c>
      <c r="D1426" s="6">
        <v>39.926700000000004</v>
      </c>
      <c r="E1426" s="13" t="s">
        <v>4284</v>
      </c>
      <c r="F1426" s="10">
        <f>(D1426-C1426)/C1426</f>
        <v>9.0000000000000024E-2</v>
      </c>
      <c r="G1426" s="19">
        <v>64.989999999999995</v>
      </c>
      <c r="H1426" s="21">
        <v>69.989999999999995</v>
      </c>
      <c r="I1426" s="2">
        <v>69.989999999999995</v>
      </c>
      <c r="J1426" s="5">
        <v>7.693491306354816E-2</v>
      </c>
      <c r="K1426" s="2">
        <v>69.989999999999995</v>
      </c>
      <c r="L1426" s="2">
        <f>K1426-I1426</f>
        <v>0</v>
      </c>
      <c r="M1426" s="3" t="s">
        <v>4361</v>
      </c>
      <c r="N1426" s="14" t="s">
        <v>4290</v>
      </c>
      <c r="O1426" s="3"/>
    </row>
    <row r="1427" spans="1:15" x14ac:dyDescent="0.25">
      <c r="A1427" t="s">
        <v>1623</v>
      </c>
      <c r="B1427" t="s">
        <v>5</v>
      </c>
      <c r="C1427" s="2">
        <v>36.630000000000003</v>
      </c>
      <c r="D1427" s="6">
        <v>39.926700000000004</v>
      </c>
      <c r="E1427" s="13" t="s">
        <v>4284</v>
      </c>
      <c r="F1427" s="10">
        <f>(D1427-C1427)/C1427</f>
        <v>9.0000000000000024E-2</v>
      </c>
      <c r="G1427" s="19">
        <v>64.989999999999995</v>
      </c>
      <c r="H1427" s="21">
        <v>69.989999999999995</v>
      </c>
      <c r="I1427" s="2">
        <v>69.989999999999995</v>
      </c>
      <c r="J1427" s="5">
        <v>7.693491306354816E-2</v>
      </c>
      <c r="K1427" s="2">
        <v>69.989999999999995</v>
      </c>
      <c r="L1427" s="2">
        <f>K1427-I1427</f>
        <v>0</v>
      </c>
      <c r="M1427" s="3" t="s">
        <v>4361</v>
      </c>
      <c r="N1427" s="14" t="s">
        <v>4290</v>
      </c>
      <c r="O1427" s="3"/>
    </row>
    <row r="1428" spans="1:15" x14ac:dyDescent="0.25">
      <c r="A1428" t="s">
        <v>1702</v>
      </c>
      <c r="B1428" t="s">
        <v>5</v>
      </c>
      <c r="C1428" s="2">
        <v>35.590000000000003</v>
      </c>
      <c r="D1428" s="6">
        <v>39.477614419770518</v>
      </c>
      <c r="E1428" s="13" t="s">
        <v>4284</v>
      </c>
      <c r="F1428" s="10">
        <f>(D1428-C1428)/C1428</f>
        <v>0.10923333576202625</v>
      </c>
      <c r="G1428" s="19">
        <v>64.989999999999995</v>
      </c>
      <c r="H1428" s="21">
        <v>69.989999999999995</v>
      </c>
      <c r="I1428" s="2">
        <v>69.989999999999995</v>
      </c>
      <c r="J1428" s="5">
        <v>7.693491306354816E-2</v>
      </c>
      <c r="K1428" s="2">
        <v>69.989999999999995</v>
      </c>
      <c r="L1428" s="2">
        <f>K1428-I1428</f>
        <v>0</v>
      </c>
      <c r="M1428" s="3" t="s">
        <v>4361</v>
      </c>
      <c r="N1428" s="14" t="s">
        <v>4304</v>
      </c>
      <c r="O1428" s="3"/>
    </row>
    <row r="1429" spans="1:15" x14ac:dyDescent="0.25">
      <c r="A1429" t="s">
        <v>1717</v>
      </c>
      <c r="B1429" t="s">
        <v>5</v>
      </c>
      <c r="C1429" s="2">
        <v>35.590000000000003</v>
      </c>
      <c r="D1429" s="6">
        <v>39.790215990639311</v>
      </c>
      <c r="E1429" s="13" t="s">
        <v>4284</v>
      </c>
      <c r="F1429" s="10">
        <f>(D1429-C1429)/C1429</f>
        <v>0.11801674601402942</v>
      </c>
      <c r="G1429" s="19">
        <v>64.989999999999995</v>
      </c>
      <c r="H1429" s="21">
        <v>69.989999999999995</v>
      </c>
      <c r="I1429" s="2">
        <v>69.989999999999995</v>
      </c>
      <c r="J1429" s="5">
        <v>7.693491306354816E-2</v>
      </c>
      <c r="K1429" s="2">
        <v>69.989999999999995</v>
      </c>
      <c r="L1429" s="2">
        <f>K1429-I1429</f>
        <v>0</v>
      </c>
      <c r="M1429" s="3" t="s">
        <v>4361</v>
      </c>
      <c r="N1429" s="14" t="s">
        <v>4291</v>
      </c>
      <c r="O1429" s="3"/>
    </row>
    <row r="1430" spans="1:15" x14ac:dyDescent="0.25">
      <c r="A1430" t="s">
        <v>1748</v>
      </c>
      <c r="B1430" t="s">
        <v>5</v>
      </c>
      <c r="C1430" s="2">
        <v>35.590000000000003</v>
      </c>
      <c r="D1430" s="6">
        <v>38.47465668569837</v>
      </c>
      <c r="E1430" s="13" t="s">
        <v>4284</v>
      </c>
      <c r="F1430" s="10">
        <f>(D1430-C1430)/C1430</f>
        <v>8.1052449724595868E-2</v>
      </c>
      <c r="G1430" s="19">
        <v>64.989999999999995</v>
      </c>
      <c r="H1430" s="21">
        <v>69.989999999999995</v>
      </c>
      <c r="I1430" s="2">
        <v>69.989999999999995</v>
      </c>
      <c r="J1430" s="5">
        <v>7.693491306354816E-2</v>
      </c>
      <c r="K1430" s="2">
        <v>69.989999999999995</v>
      </c>
      <c r="L1430" s="2">
        <f>K1430-I1430</f>
        <v>0</v>
      </c>
      <c r="M1430" s="3" t="s">
        <v>4361</v>
      </c>
      <c r="N1430" s="14" t="s">
        <v>4291</v>
      </c>
      <c r="O1430" s="3"/>
    </row>
    <row r="1431" spans="1:15" x14ac:dyDescent="0.25">
      <c r="A1431" t="s">
        <v>1878</v>
      </c>
      <c r="B1431" t="s">
        <v>5</v>
      </c>
      <c r="C1431" s="2">
        <v>35.590000000000003</v>
      </c>
      <c r="D1431" s="6">
        <v>38.79310000000001</v>
      </c>
      <c r="E1431" s="13" t="s">
        <v>4284</v>
      </c>
      <c r="F1431" s="10">
        <f>(D1431-C1431)/C1431</f>
        <v>9.0000000000000163E-2</v>
      </c>
      <c r="G1431" s="19">
        <v>64.989999999999995</v>
      </c>
      <c r="H1431" s="21">
        <v>69.989999999999995</v>
      </c>
      <c r="I1431" s="2">
        <v>69.989999999999995</v>
      </c>
      <c r="J1431" s="5">
        <v>7.693491306354816E-2</v>
      </c>
      <c r="K1431" s="2">
        <v>69.989999999999995</v>
      </c>
      <c r="L1431" s="2">
        <f>K1431-I1431</f>
        <v>0</v>
      </c>
      <c r="M1431" s="3" t="s">
        <v>4361</v>
      </c>
      <c r="N1431" s="14" t="s">
        <v>4291</v>
      </c>
      <c r="O1431" s="3"/>
    </row>
    <row r="1432" spans="1:15" x14ac:dyDescent="0.25">
      <c r="A1432" t="s">
        <v>1950</v>
      </c>
      <c r="B1432" t="s">
        <v>5</v>
      </c>
      <c r="C1432" s="2">
        <v>35.590000000000003</v>
      </c>
      <c r="D1432" s="6">
        <v>38.469897877732905</v>
      </c>
      <c r="E1432" s="13" t="s">
        <v>4284</v>
      </c>
      <c r="F1432" s="10">
        <f>(D1432-C1432)/C1432</f>
        <v>8.0918737784009584E-2</v>
      </c>
      <c r="G1432" s="19">
        <v>64.989999999999995</v>
      </c>
      <c r="H1432" s="21">
        <v>69.989999999999995</v>
      </c>
      <c r="I1432" s="2">
        <v>69.989999999999995</v>
      </c>
      <c r="J1432" s="5">
        <v>7.693491306354816E-2</v>
      </c>
      <c r="K1432" s="2">
        <v>69.989999999999995</v>
      </c>
      <c r="L1432" s="2">
        <f>K1432-I1432</f>
        <v>0</v>
      </c>
      <c r="M1432" s="3" t="s">
        <v>4361</v>
      </c>
      <c r="N1432" s="14" t="s">
        <v>4303</v>
      </c>
      <c r="O1432" s="3"/>
    </row>
    <row r="1433" spans="1:15" x14ac:dyDescent="0.25">
      <c r="A1433" t="s">
        <v>2023</v>
      </c>
      <c r="B1433" t="s">
        <v>5</v>
      </c>
      <c r="C1433" s="2">
        <v>35.590000000000003</v>
      </c>
      <c r="D1433" s="6">
        <v>38.79310000000001</v>
      </c>
      <c r="E1433" s="13" t="s">
        <v>4284</v>
      </c>
      <c r="F1433" s="10">
        <f>(D1433-C1433)/C1433</f>
        <v>9.0000000000000163E-2</v>
      </c>
      <c r="G1433" s="19">
        <v>64.989999999999995</v>
      </c>
      <c r="H1433" s="22">
        <v>69.989999999999995</v>
      </c>
      <c r="I1433" s="2">
        <v>69.989999999999995</v>
      </c>
      <c r="J1433" s="5">
        <v>7.693491306354816E-2</v>
      </c>
      <c r="K1433" s="2">
        <v>69.989999999999995</v>
      </c>
      <c r="L1433" s="2">
        <f>K1433-I1433</f>
        <v>0</v>
      </c>
      <c r="M1433" s="3" t="s">
        <v>4361</v>
      </c>
      <c r="N1433" s="14" t="s">
        <v>4291</v>
      </c>
      <c r="O1433" s="3"/>
    </row>
    <row r="1434" spans="1:15" x14ac:dyDescent="0.25">
      <c r="A1434" t="s">
        <v>2052</v>
      </c>
      <c r="B1434" t="s">
        <v>5</v>
      </c>
      <c r="C1434" s="2">
        <v>35.590000000000003</v>
      </c>
      <c r="D1434" s="6">
        <v>38.253948845564686</v>
      </c>
      <c r="E1434" s="13" t="s">
        <v>4284</v>
      </c>
      <c r="F1434" s="10">
        <f>(D1434-C1434)/C1434</f>
        <v>7.4851049327470706E-2</v>
      </c>
      <c r="G1434" s="19">
        <v>64.989999999999995</v>
      </c>
      <c r="H1434" s="21">
        <v>69.989999999999995</v>
      </c>
      <c r="I1434" s="2">
        <v>69.989999999999995</v>
      </c>
      <c r="J1434" s="5">
        <v>7.693491306354816E-2</v>
      </c>
      <c r="K1434" s="2">
        <v>69.989999999999995</v>
      </c>
      <c r="L1434" s="2">
        <f>K1434-I1434</f>
        <v>0</v>
      </c>
      <c r="M1434" s="3" t="s">
        <v>4361</v>
      </c>
      <c r="N1434" s="14" t="s">
        <v>4291</v>
      </c>
      <c r="O1434" s="3"/>
    </row>
    <row r="1435" spans="1:15" x14ac:dyDescent="0.25">
      <c r="A1435" t="s">
        <v>3167</v>
      </c>
      <c r="B1435" t="s">
        <v>5</v>
      </c>
      <c r="C1435" s="2">
        <v>35.590000000000003</v>
      </c>
      <c r="D1435" s="6">
        <v>38.79310000000001</v>
      </c>
      <c r="E1435" s="13" t="s">
        <v>4284</v>
      </c>
      <c r="F1435" s="10">
        <f>(D1435-C1435)/C1435</f>
        <v>9.0000000000000163E-2</v>
      </c>
      <c r="G1435" s="19">
        <v>64.989999999999995</v>
      </c>
      <c r="H1435" s="21">
        <v>69.989999999999995</v>
      </c>
      <c r="I1435" s="2">
        <v>69.989999999999995</v>
      </c>
      <c r="J1435" s="5">
        <v>7.693491306354816E-2</v>
      </c>
      <c r="K1435" s="2">
        <v>69.989999999999995</v>
      </c>
      <c r="L1435" s="2">
        <f>K1435-I1435</f>
        <v>0</v>
      </c>
      <c r="M1435" s="3" t="s">
        <v>4361</v>
      </c>
      <c r="N1435" s="14" t="s">
        <v>4291</v>
      </c>
      <c r="O1435" s="3"/>
    </row>
    <row r="1436" spans="1:15" x14ac:dyDescent="0.25">
      <c r="A1436" t="s">
        <v>2393</v>
      </c>
      <c r="B1436" t="s">
        <v>5</v>
      </c>
      <c r="C1436" s="2">
        <v>35.590000000000003</v>
      </c>
      <c r="D1436" s="6">
        <v>38.79310000000001</v>
      </c>
      <c r="E1436" s="13" t="s">
        <v>4284</v>
      </c>
      <c r="F1436" s="10">
        <f>(D1436-C1436)/C1436</f>
        <v>9.0000000000000163E-2</v>
      </c>
      <c r="G1436" s="19">
        <v>64.989999999999995</v>
      </c>
      <c r="H1436" s="22">
        <v>69.989999999999995</v>
      </c>
      <c r="I1436" s="2">
        <v>69.989999999999995</v>
      </c>
      <c r="J1436" s="5">
        <v>7.693491306354816E-2</v>
      </c>
      <c r="K1436" s="2">
        <v>69.989999999999995</v>
      </c>
      <c r="L1436" s="2">
        <f>K1436-I1436</f>
        <v>0</v>
      </c>
      <c r="M1436" s="3" t="s">
        <v>4361</v>
      </c>
      <c r="N1436" s="14" t="s">
        <v>4291</v>
      </c>
      <c r="O1436" s="3"/>
    </row>
    <row r="1437" spans="1:15" x14ac:dyDescent="0.25">
      <c r="A1437" t="s">
        <v>1455</v>
      </c>
      <c r="B1437" t="s">
        <v>5</v>
      </c>
      <c r="C1437" s="2">
        <v>35.130000000000003</v>
      </c>
      <c r="D1437" s="6">
        <v>39.345600000000005</v>
      </c>
      <c r="E1437" s="13" t="s">
        <v>4285</v>
      </c>
      <c r="F1437" s="10">
        <f>(D1437-C1437)/C1437</f>
        <v>0.12000000000000005</v>
      </c>
      <c r="G1437" s="19">
        <v>64.989999999999995</v>
      </c>
      <c r="H1437" s="21">
        <v>69.989999999999995</v>
      </c>
      <c r="I1437" s="2">
        <v>69.989999999999995</v>
      </c>
      <c r="J1437" s="5">
        <v>7.693491306354816E-2</v>
      </c>
      <c r="K1437" s="2">
        <v>69.989999999999995</v>
      </c>
      <c r="L1437" s="2">
        <f>K1437-I1437</f>
        <v>0</v>
      </c>
      <c r="M1437" s="3" t="s">
        <v>4361</v>
      </c>
      <c r="N1437" s="14" t="s">
        <v>4291</v>
      </c>
      <c r="O1437" s="3"/>
    </row>
    <row r="1438" spans="1:15" x14ac:dyDescent="0.25">
      <c r="A1438" t="s">
        <v>1457</v>
      </c>
      <c r="B1438" t="s">
        <v>5</v>
      </c>
      <c r="C1438" s="2">
        <v>35.130000000000003</v>
      </c>
      <c r="D1438" s="6">
        <v>39.345600000000005</v>
      </c>
      <c r="E1438" s="13" t="s">
        <v>4285</v>
      </c>
      <c r="F1438" s="10">
        <f>(D1438-C1438)/C1438</f>
        <v>0.12000000000000005</v>
      </c>
      <c r="G1438" s="19">
        <v>64.989999999999995</v>
      </c>
      <c r="H1438" s="21">
        <v>69.989999999999995</v>
      </c>
      <c r="I1438" s="2">
        <v>69.989999999999995</v>
      </c>
      <c r="J1438" s="5">
        <v>7.693491306354816E-2</v>
      </c>
      <c r="K1438" s="2">
        <v>69.989999999999995</v>
      </c>
      <c r="L1438" s="2">
        <f>K1438-I1438</f>
        <v>0</v>
      </c>
      <c r="M1438" s="3" t="s">
        <v>4361</v>
      </c>
      <c r="N1438" s="14" t="s">
        <v>4291</v>
      </c>
      <c r="O1438" s="3"/>
    </row>
    <row r="1439" spans="1:15" x14ac:dyDescent="0.25">
      <c r="A1439" t="s">
        <v>1723</v>
      </c>
      <c r="B1439" t="s">
        <v>5</v>
      </c>
      <c r="C1439" s="2">
        <v>35.590000000000003</v>
      </c>
      <c r="D1439" s="6">
        <v>39.860800000000005</v>
      </c>
      <c r="E1439" s="13" t="s">
        <v>4285</v>
      </c>
      <c r="F1439" s="10">
        <f>(D1439-C1439)/C1439</f>
        <v>0.12000000000000002</v>
      </c>
      <c r="G1439" s="19">
        <v>64.989999999999995</v>
      </c>
      <c r="H1439" s="21">
        <v>69.989999999999995</v>
      </c>
      <c r="I1439" s="2">
        <v>69.989999999999995</v>
      </c>
      <c r="J1439" s="5">
        <v>7.693491306354816E-2</v>
      </c>
      <c r="K1439" s="2">
        <v>69.989999999999995</v>
      </c>
      <c r="L1439" s="2">
        <f>K1439-I1439</f>
        <v>0</v>
      </c>
      <c r="M1439" s="3" t="s">
        <v>4361</v>
      </c>
      <c r="N1439" s="14" t="s">
        <v>4291</v>
      </c>
      <c r="O1439" s="3"/>
    </row>
    <row r="1440" spans="1:15" x14ac:dyDescent="0.25">
      <c r="A1440" t="s">
        <v>933</v>
      </c>
      <c r="B1440" t="s">
        <v>5</v>
      </c>
      <c r="C1440" s="2">
        <v>34.43</v>
      </c>
      <c r="D1440" s="6">
        <v>38.561600000000006</v>
      </c>
      <c r="E1440" s="13" t="s">
        <v>4285</v>
      </c>
      <c r="F1440" s="10">
        <f>(D1440-C1440)/C1440</f>
        <v>0.12000000000000018</v>
      </c>
      <c r="G1440" s="19">
        <v>64.989999999999995</v>
      </c>
      <c r="H1440" s="21">
        <v>69.989999999999995</v>
      </c>
      <c r="I1440" s="2">
        <v>69.989999999999995</v>
      </c>
      <c r="J1440" s="5">
        <v>7.693491306354816E-2</v>
      </c>
      <c r="K1440" s="2">
        <v>69.989999999999995</v>
      </c>
      <c r="L1440" s="2">
        <f>K1440-I1440</f>
        <v>0</v>
      </c>
      <c r="M1440" s="3" t="s">
        <v>4361</v>
      </c>
      <c r="N1440" s="14" t="s">
        <v>4301</v>
      </c>
      <c r="O1440" s="3"/>
    </row>
    <row r="1441" spans="1:15" x14ac:dyDescent="0.25">
      <c r="A1441" t="s">
        <v>936</v>
      </c>
      <c r="B1441" t="s">
        <v>5</v>
      </c>
      <c r="C1441" s="2">
        <v>34.43</v>
      </c>
      <c r="D1441" s="6">
        <v>38.561600000000006</v>
      </c>
      <c r="E1441" s="13" t="s">
        <v>4285</v>
      </c>
      <c r="F1441" s="10">
        <f>(D1441-C1441)/C1441</f>
        <v>0.12000000000000018</v>
      </c>
      <c r="G1441" s="19">
        <v>64.989999999999995</v>
      </c>
      <c r="H1441" s="21">
        <v>69.989999999999995</v>
      </c>
      <c r="I1441" s="2">
        <v>69.989999999999995</v>
      </c>
      <c r="J1441" s="5">
        <v>7.693491306354816E-2</v>
      </c>
      <c r="K1441" s="2">
        <v>69.989999999999995</v>
      </c>
      <c r="L1441" s="2">
        <f>K1441-I1441</f>
        <v>0</v>
      </c>
      <c r="M1441" s="3" t="s">
        <v>4361</v>
      </c>
      <c r="N1441" s="14" t="s">
        <v>4301</v>
      </c>
      <c r="O1441" s="3"/>
    </row>
    <row r="1442" spans="1:15" x14ac:dyDescent="0.25">
      <c r="A1442" t="s">
        <v>1625</v>
      </c>
      <c r="B1442" t="s">
        <v>5</v>
      </c>
      <c r="C1442" s="2">
        <v>36.630000000000003</v>
      </c>
      <c r="D1442" s="6">
        <v>41.025600000000004</v>
      </c>
      <c r="E1442" s="13" t="s">
        <v>4285</v>
      </c>
      <c r="F1442" s="10">
        <f>(D1442-C1442)/C1442</f>
        <v>0.12000000000000004</v>
      </c>
      <c r="G1442" s="19">
        <v>64.989999999999995</v>
      </c>
      <c r="H1442" s="21">
        <v>69.989999999999995</v>
      </c>
      <c r="I1442" s="2">
        <v>69.989999999999995</v>
      </c>
      <c r="J1442" s="5">
        <v>7.693491306354816E-2</v>
      </c>
      <c r="K1442" s="2">
        <v>69.989999999999995</v>
      </c>
      <c r="L1442" s="2">
        <f>K1442-I1442</f>
        <v>0</v>
      </c>
      <c r="M1442" s="3" t="s">
        <v>4361</v>
      </c>
      <c r="N1442" s="14" t="s">
        <v>4290</v>
      </c>
      <c r="O1442" s="3"/>
    </row>
    <row r="1443" spans="1:15" x14ac:dyDescent="0.25">
      <c r="A1443" t="s">
        <v>2301</v>
      </c>
      <c r="B1443" t="s">
        <v>5</v>
      </c>
      <c r="C1443" s="2">
        <v>36.630000000000003</v>
      </c>
      <c r="D1443" s="6">
        <v>41.025600000000004</v>
      </c>
      <c r="E1443" s="13" t="s">
        <v>4285</v>
      </c>
      <c r="F1443" s="10">
        <f>(D1443-C1443)/C1443</f>
        <v>0.12000000000000004</v>
      </c>
      <c r="G1443" s="19">
        <v>64.989999999999995</v>
      </c>
      <c r="H1443" s="21">
        <v>69.989999999999995</v>
      </c>
      <c r="I1443" s="2">
        <v>69.989999999999995</v>
      </c>
      <c r="J1443" s="5">
        <v>7.693491306354816E-2</v>
      </c>
      <c r="K1443" s="2">
        <v>69.989999999999995</v>
      </c>
      <c r="L1443" s="2">
        <f>K1443-I1443</f>
        <v>0</v>
      </c>
      <c r="M1443" s="3" t="s">
        <v>4361</v>
      </c>
      <c r="N1443" s="14" t="s">
        <v>4290</v>
      </c>
      <c r="O1443" s="3"/>
    </row>
    <row r="1444" spans="1:15" x14ac:dyDescent="0.25">
      <c r="A1444" t="s">
        <v>2303</v>
      </c>
      <c r="B1444" t="s">
        <v>5</v>
      </c>
      <c r="C1444" s="2">
        <v>35.880000000000003</v>
      </c>
      <c r="D1444" s="6">
        <v>40.185600000000008</v>
      </c>
      <c r="E1444" s="13" t="s">
        <v>4285</v>
      </c>
      <c r="F1444" s="10">
        <f>(D1444-C1444)/C1444</f>
        <v>0.12000000000000015</v>
      </c>
      <c r="G1444" s="19">
        <v>64.989999999999995</v>
      </c>
      <c r="H1444" s="21">
        <v>69.989999999999995</v>
      </c>
      <c r="I1444" s="2">
        <v>69.989999999999995</v>
      </c>
      <c r="J1444" s="5">
        <v>7.693491306354816E-2</v>
      </c>
      <c r="K1444" s="2">
        <v>69.989999999999995</v>
      </c>
      <c r="L1444" s="2">
        <f>K1444-I1444</f>
        <v>0</v>
      </c>
      <c r="M1444" s="3" t="s">
        <v>4361</v>
      </c>
      <c r="N1444" s="14" t="s">
        <v>4290</v>
      </c>
      <c r="O1444" s="3"/>
    </row>
    <row r="1445" spans="1:15" x14ac:dyDescent="0.25">
      <c r="A1445" t="s">
        <v>1616</v>
      </c>
      <c r="B1445" t="s">
        <v>5</v>
      </c>
      <c r="C1445" s="2">
        <v>35.880000000000003</v>
      </c>
      <c r="D1445" s="6">
        <v>40.185600000000008</v>
      </c>
      <c r="E1445" s="13" t="s">
        <v>4285</v>
      </c>
      <c r="F1445" s="10">
        <f>(D1445-C1445)/C1445</f>
        <v>0.12000000000000015</v>
      </c>
      <c r="G1445" s="19">
        <v>64.989999999999995</v>
      </c>
      <c r="H1445" s="21">
        <v>69.989999999999995</v>
      </c>
      <c r="I1445" s="2">
        <v>69.989999999999995</v>
      </c>
      <c r="J1445" s="5">
        <v>7.693491306354816E-2</v>
      </c>
      <c r="K1445" s="2">
        <v>69.989999999999995</v>
      </c>
      <c r="L1445" s="2">
        <f>K1445-I1445</f>
        <v>0</v>
      </c>
      <c r="M1445" s="3" t="s">
        <v>4361</v>
      </c>
      <c r="N1445" s="14" t="s">
        <v>4290</v>
      </c>
      <c r="O1445" s="3"/>
    </row>
    <row r="1446" spans="1:15" x14ac:dyDescent="0.25">
      <c r="A1446" t="s">
        <v>1194</v>
      </c>
      <c r="B1446" t="s">
        <v>5</v>
      </c>
      <c r="C1446" s="2">
        <v>35.04</v>
      </c>
      <c r="D1446" s="6">
        <v>39.244800000000005</v>
      </c>
      <c r="E1446" s="13" t="s">
        <v>4285</v>
      </c>
      <c r="F1446" s="10">
        <f>(D1446-C1446)/C1446</f>
        <v>0.12000000000000018</v>
      </c>
      <c r="G1446" s="19">
        <v>64.989999999999995</v>
      </c>
      <c r="H1446" s="21">
        <v>69.989999999999995</v>
      </c>
      <c r="I1446" s="2">
        <v>69.989999999999995</v>
      </c>
      <c r="J1446" s="5">
        <v>7.693491306354816E-2</v>
      </c>
      <c r="K1446" s="2">
        <v>69.989999999999995</v>
      </c>
      <c r="L1446" s="2">
        <f>K1446-I1446</f>
        <v>0</v>
      </c>
      <c r="M1446" s="3" t="s">
        <v>4361</v>
      </c>
      <c r="N1446" s="14" t="s">
        <v>4290</v>
      </c>
      <c r="O1446" s="3"/>
    </row>
    <row r="1447" spans="1:15" x14ac:dyDescent="0.25">
      <c r="A1447" t="s">
        <v>260</v>
      </c>
      <c r="B1447" t="s">
        <v>5</v>
      </c>
      <c r="C1447" s="2">
        <v>34.270000000000003</v>
      </c>
      <c r="D1447" s="6">
        <v>38.382400000000004</v>
      </c>
      <c r="E1447" s="13" t="s">
        <v>4285</v>
      </c>
      <c r="F1447" s="10">
        <f>(D1447-C1447)/C1447</f>
        <v>0.12000000000000002</v>
      </c>
      <c r="G1447" s="19">
        <v>64.989999999999995</v>
      </c>
      <c r="H1447" s="22">
        <v>69.989999999999995</v>
      </c>
      <c r="I1447" s="2">
        <v>69.989999999999995</v>
      </c>
      <c r="J1447" s="5">
        <v>7.693491306354816E-2</v>
      </c>
      <c r="K1447" s="2">
        <v>69.989999999999995</v>
      </c>
      <c r="L1447" s="2">
        <f>K1447-I1447</f>
        <v>0</v>
      </c>
      <c r="M1447" s="3" t="s">
        <v>4361</v>
      </c>
      <c r="N1447" s="14" t="s">
        <v>4290</v>
      </c>
      <c r="O1447" s="3"/>
    </row>
    <row r="1448" spans="1:15" x14ac:dyDescent="0.25">
      <c r="A1448" t="s">
        <v>272</v>
      </c>
      <c r="B1448" t="s">
        <v>5</v>
      </c>
      <c r="C1448" s="2">
        <v>34.270000000000003</v>
      </c>
      <c r="D1448" s="6">
        <v>38.382400000000004</v>
      </c>
      <c r="E1448" s="13" t="s">
        <v>4285</v>
      </c>
      <c r="F1448" s="10">
        <f>(D1448-C1448)/C1448</f>
        <v>0.12000000000000002</v>
      </c>
      <c r="G1448" s="19">
        <v>64.989999999999995</v>
      </c>
      <c r="H1448" s="22">
        <v>69.989999999999995</v>
      </c>
      <c r="I1448" s="2">
        <v>69.989999999999995</v>
      </c>
      <c r="J1448" s="5">
        <v>7.693491306354816E-2</v>
      </c>
      <c r="K1448" s="2">
        <v>69.989999999999995</v>
      </c>
      <c r="L1448" s="2">
        <f>K1448-I1448</f>
        <v>0</v>
      </c>
      <c r="M1448" s="3" t="s">
        <v>4361</v>
      </c>
      <c r="N1448" s="14" t="s">
        <v>4290</v>
      </c>
      <c r="O1448" s="3"/>
    </row>
    <row r="1449" spans="1:15" x14ac:dyDescent="0.25">
      <c r="A1449" t="s">
        <v>273</v>
      </c>
      <c r="B1449" t="s">
        <v>5</v>
      </c>
      <c r="C1449" s="2">
        <v>34.270000000000003</v>
      </c>
      <c r="D1449" s="6">
        <v>38.382400000000004</v>
      </c>
      <c r="E1449" s="13" t="s">
        <v>4285</v>
      </c>
      <c r="F1449" s="10">
        <f>(D1449-C1449)/C1449</f>
        <v>0.12000000000000002</v>
      </c>
      <c r="G1449" s="19">
        <v>64.989999999999995</v>
      </c>
      <c r="H1449" s="22">
        <v>69.989999999999995</v>
      </c>
      <c r="I1449" s="2">
        <v>69.989999999999995</v>
      </c>
      <c r="J1449" s="5">
        <v>7.693491306354816E-2</v>
      </c>
      <c r="K1449" s="2">
        <v>69.989999999999995</v>
      </c>
      <c r="L1449" s="2">
        <f>K1449-I1449</f>
        <v>0</v>
      </c>
      <c r="M1449" s="3" t="s">
        <v>4361</v>
      </c>
      <c r="N1449" s="14" t="s">
        <v>4290</v>
      </c>
      <c r="O1449" s="3"/>
    </row>
    <row r="1450" spans="1:15" x14ac:dyDescent="0.25">
      <c r="A1450" t="s">
        <v>259</v>
      </c>
      <c r="B1450" t="s">
        <v>5</v>
      </c>
      <c r="C1450" s="2">
        <v>34.270000000000003</v>
      </c>
      <c r="D1450" s="6">
        <v>38.382400000000004</v>
      </c>
      <c r="E1450" s="13" t="s">
        <v>4285</v>
      </c>
      <c r="F1450" s="10">
        <f>(D1450-C1450)/C1450</f>
        <v>0.12000000000000002</v>
      </c>
      <c r="G1450" s="19">
        <v>64.989999999999995</v>
      </c>
      <c r="H1450" s="22">
        <v>69.989999999999995</v>
      </c>
      <c r="I1450" s="2">
        <v>69.989999999999995</v>
      </c>
      <c r="J1450" s="5">
        <v>7.693491306354816E-2</v>
      </c>
      <c r="K1450" s="2">
        <v>69.989999999999995</v>
      </c>
      <c r="L1450" s="2">
        <f>K1450-I1450</f>
        <v>0</v>
      </c>
      <c r="M1450" s="3" t="s">
        <v>4361</v>
      </c>
      <c r="N1450" s="14" t="s">
        <v>4290</v>
      </c>
      <c r="O1450" s="3"/>
    </row>
    <row r="1451" spans="1:15" x14ac:dyDescent="0.25">
      <c r="A1451" t="s">
        <v>1199</v>
      </c>
      <c r="B1451" t="s">
        <v>5</v>
      </c>
      <c r="C1451" s="2">
        <v>34.32</v>
      </c>
      <c r="D1451" s="6">
        <v>38.438400000000001</v>
      </c>
      <c r="E1451" s="13" t="s">
        <v>4285</v>
      </c>
      <c r="F1451" s="10">
        <f>(D1451-C1451)/C1451</f>
        <v>0.12000000000000004</v>
      </c>
      <c r="G1451" s="19">
        <v>64.989999999999995</v>
      </c>
      <c r="H1451" s="21">
        <v>69.989999999999995</v>
      </c>
      <c r="I1451" s="2">
        <v>69.989999999999995</v>
      </c>
      <c r="J1451" s="5">
        <v>7.693491306354816E-2</v>
      </c>
      <c r="K1451" s="2">
        <v>69.989999999999995</v>
      </c>
      <c r="L1451" s="2">
        <f>K1451-I1451</f>
        <v>0</v>
      </c>
      <c r="M1451" s="3" t="s">
        <v>4361</v>
      </c>
      <c r="N1451" s="14" t="s">
        <v>4290</v>
      </c>
      <c r="O1451" s="3"/>
    </row>
    <row r="1452" spans="1:15" x14ac:dyDescent="0.25">
      <c r="A1452" t="s">
        <v>2265</v>
      </c>
      <c r="B1452" t="s">
        <v>5</v>
      </c>
      <c r="C1452" s="2">
        <v>35.590000000000003</v>
      </c>
      <c r="D1452" s="6">
        <v>39.860800000000005</v>
      </c>
      <c r="E1452" s="13" t="s">
        <v>4285</v>
      </c>
      <c r="F1452" s="10">
        <f>(D1452-C1452)/C1452</f>
        <v>0.12000000000000002</v>
      </c>
      <c r="G1452" s="19">
        <v>64.989999999999995</v>
      </c>
      <c r="H1452" s="21">
        <v>69.989999999999995</v>
      </c>
      <c r="I1452" s="2">
        <v>69.989999999999995</v>
      </c>
      <c r="J1452" s="5">
        <v>7.693491306354816E-2</v>
      </c>
      <c r="K1452" s="2">
        <v>69.989999999999995</v>
      </c>
      <c r="L1452" s="2">
        <f>K1452-I1452</f>
        <v>0</v>
      </c>
      <c r="M1452" s="3" t="s">
        <v>4361</v>
      </c>
      <c r="N1452" s="14" t="s">
        <v>4301</v>
      </c>
      <c r="O1452" s="3"/>
    </row>
    <row r="1453" spans="1:15" x14ac:dyDescent="0.25">
      <c r="A1453" t="s">
        <v>1203</v>
      </c>
      <c r="B1453" t="s">
        <v>5</v>
      </c>
      <c r="C1453" s="2">
        <v>34.32</v>
      </c>
      <c r="D1453" s="6">
        <v>38.438400000000001</v>
      </c>
      <c r="E1453" s="13" t="s">
        <v>4285</v>
      </c>
      <c r="F1453" s="10">
        <f>(D1453-C1453)/C1453</f>
        <v>0.12000000000000004</v>
      </c>
      <c r="G1453" s="19">
        <v>64.989999999999995</v>
      </c>
      <c r="H1453" s="21">
        <v>69.989999999999995</v>
      </c>
      <c r="I1453" s="2">
        <v>69.989999999999995</v>
      </c>
      <c r="J1453" s="5">
        <v>7.693491306354816E-2</v>
      </c>
      <c r="K1453" s="2">
        <v>69.989999999999995</v>
      </c>
      <c r="L1453" s="2">
        <f>K1453-I1453</f>
        <v>0</v>
      </c>
      <c r="M1453" s="3" t="s">
        <v>4361</v>
      </c>
      <c r="N1453" s="14" t="s">
        <v>4290</v>
      </c>
      <c r="O1453" s="3"/>
    </row>
    <row r="1454" spans="1:15" x14ac:dyDescent="0.25">
      <c r="A1454" t="s">
        <v>1206</v>
      </c>
      <c r="B1454" t="s">
        <v>5</v>
      </c>
      <c r="C1454" s="2">
        <v>35.04</v>
      </c>
      <c r="D1454" s="6">
        <v>39.244800000000005</v>
      </c>
      <c r="E1454" s="13" t="s">
        <v>4285</v>
      </c>
      <c r="F1454" s="10">
        <f>(D1454-C1454)/C1454</f>
        <v>0.12000000000000018</v>
      </c>
      <c r="G1454" s="19">
        <v>64.989999999999995</v>
      </c>
      <c r="H1454" s="21">
        <v>69.989999999999995</v>
      </c>
      <c r="I1454" s="2">
        <v>69.989999999999995</v>
      </c>
      <c r="J1454" s="5">
        <v>7.693491306354816E-2</v>
      </c>
      <c r="K1454" s="2">
        <v>69.989999999999995</v>
      </c>
      <c r="L1454" s="2">
        <f>K1454-I1454</f>
        <v>0</v>
      </c>
      <c r="M1454" s="3" t="s">
        <v>4361</v>
      </c>
      <c r="N1454" s="14" t="s">
        <v>4290</v>
      </c>
      <c r="O1454" s="3"/>
    </row>
    <row r="1455" spans="1:15" x14ac:dyDescent="0.25">
      <c r="A1455" t="s">
        <v>2164</v>
      </c>
      <c r="B1455" t="s">
        <v>5</v>
      </c>
      <c r="C1455" s="2">
        <v>39</v>
      </c>
      <c r="D1455" s="6">
        <v>43.680000000000007</v>
      </c>
      <c r="E1455" s="13" t="s">
        <v>4285</v>
      </c>
      <c r="F1455" s="10">
        <f>(D1455-C1455)/C1455</f>
        <v>0.12000000000000018</v>
      </c>
      <c r="G1455" s="19">
        <v>64.989999999999995</v>
      </c>
      <c r="H1455" s="21">
        <v>69.989999999999995</v>
      </c>
      <c r="I1455" s="2">
        <v>69.989999999999995</v>
      </c>
      <c r="J1455" s="5">
        <v>7.693491306354816E-2</v>
      </c>
      <c r="K1455" s="2"/>
      <c r="L1455" s="2"/>
      <c r="M1455" s="3" t="s">
        <v>4361</v>
      </c>
      <c r="N1455" s="14" t="s">
        <v>4291</v>
      </c>
      <c r="O1455" s="3"/>
    </row>
    <row r="1456" spans="1:15" x14ac:dyDescent="0.25">
      <c r="A1456" t="s">
        <v>1104</v>
      </c>
      <c r="B1456" t="s">
        <v>5</v>
      </c>
      <c r="C1456" s="2">
        <v>50.32</v>
      </c>
      <c r="D1456" s="6">
        <v>56.358400000000003</v>
      </c>
      <c r="E1456" s="13" t="s">
        <v>4285</v>
      </c>
      <c r="F1456" s="10">
        <f>(D1456-C1456)/C1456</f>
        <v>0.12000000000000005</v>
      </c>
      <c r="G1456" s="19">
        <v>77.989999999999995</v>
      </c>
      <c r="H1456" s="21">
        <v>90.99</v>
      </c>
      <c r="I1456" s="2">
        <v>83.99</v>
      </c>
      <c r="J1456" s="5">
        <v>7.6932940120528315E-2</v>
      </c>
      <c r="K1456" s="2"/>
      <c r="L1456" s="2"/>
      <c r="M1456" s="3" t="s">
        <v>4361</v>
      </c>
      <c r="N1456" s="14" t="s">
        <v>4301</v>
      </c>
      <c r="O1456" s="3"/>
    </row>
    <row r="1457" spans="1:15" x14ac:dyDescent="0.25">
      <c r="A1457" t="s">
        <v>1097</v>
      </c>
      <c r="B1457" t="s">
        <v>5</v>
      </c>
      <c r="C1457" s="2">
        <v>50.32</v>
      </c>
      <c r="D1457" s="6">
        <v>56.358400000000003</v>
      </c>
      <c r="E1457" s="13" t="s">
        <v>4285</v>
      </c>
      <c r="F1457" s="10">
        <f>(D1457-C1457)/C1457</f>
        <v>0.12000000000000005</v>
      </c>
      <c r="G1457" s="19">
        <v>77.989999999999995</v>
      </c>
      <c r="H1457" s="21">
        <v>90.99</v>
      </c>
      <c r="I1457" s="2">
        <v>83.99</v>
      </c>
      <c r="J1457" s="5">
        <v>7.6932940120528315E-2</v>
      </c>
      <c r="K1457" s="2"/>
      <c r="L1457" s="2"/>
      <c r="M1457" s="3" t="s">
        <v>4361</v>
      </c>
      <c r="N1457" s="14" t="s">
        <v>4301</v>
      </c>
      <c r="O1457" s="3"/>
    </row>
    <row r="1458" spans="1:15" x14ac:dyDescent="0.25">
      <c r="A1458" t="s">
        <v>867</v>
      </c>
      <c r="B1458" t="s">
        <v>5</v>
      </c>
      <c r="C1458" s="2">
        <v>68.94</v>
      </c>
      <c r="D1458" s="6">
        <v>77.212800000000001</v>
      </c>
      <c r="E1458" s="13" t="s">
        <v>4285</v>
      </c>
      <c r="F1458" s="10">
        <f>(D1458-C1458)/C1458</f>
        <v>0.12000000000000005</v>
      </c>
      <c r="G1458" s="19">
        <v>129.99</v>
      </c>
      <c r="H1458" s="22">
        <v>144.99</v>
      </c>
      <c r="I1458" s="2">
        <v>139.99</v>
      </c>
      <c r="J1458" s="5">
        <v>7.6928994538041362E-2</v>
      </c>
      <c r="K1458" s="2">
        <v>144.99</v>
      </c>
      <c r="L1458" s="2">
        <f>K1458-I1458</f>
        <v>5</v>
      </c>
      <c r="M1458" s="3" t="s">
        <v>4361</v>
      </c>
      <c r="N1458" s="14" t="s">
        <v>4292</v>
      </c>
      <c r="O1458" s="3"/>
    </row>
    <row r="1459" spans="1:15" x14ac:dyDescent="0.25">
      <c r="A1459" t="s">
        <v>1164</v>
      </c>
      <c r="B1459" t="s">
        <v>5</v>
      </c>
      <c r="C1459" s="2">
        <v>76.22</v>
      </c>
      <c r="D1459" s="6">
        <v>85.366400000000013</v>
      </c>
      <c r="E1459" s="13" t="s">
        <v>4285</v>
      </c>
      <c r="F1459" s="10">
        <f>(D1459-C1459)/C1459</f>
        <v>0.12000000000000019</v>
      </c>
      <c r="G1459" s="19">
        <v>129.99</v>
      </c>
      <c r="H1459" s="21">
        <v>143.99</v>
      </c>
      <c r="I1459" s="2">
        <v>139.99</v>
      </c>
      <c r="J1459" s="5">
        <v>7.6928994538041362E-2</v>
      </c>
      <c r="K1459" s="2"/>
      <c r="L1459" s="2"/>
      <c r="M1459" s="3" t="s">
        <v>4361</v>
      </c>
      <c r="N1459" s="14" t="s">
        <v>4295</v>
      </c>
      <c r="O1459" s="3"/>
    </row>
    <row r="1460" spans="1:15" x14ac:dyDescent="0.25">
      <c r="A1460" t="s">
        <v>2602</v>
      </c>
      <c r="B1460" t="s">
        <v>5</v>
      </c>
      <c r="C1460" s="2">
        <v>70.95</v>
      </c>
      <c r="D1460" s="6">
        <v>77.33550000000001</v>
      </c>
      <c r="E1460" s="13" t="s">
        <v>4284</v>
      </c>
      <c r="F1460" s="10">
        <f>(D1460-C1460)/C1460</f>
        <v>9.0000000000000108E-2</v>
      </c>
      <c r="G1460" s="19">
        <v>129.99</v>
      </c>
      <c r="H1460" s="21">
        <v>139.99</v>
      </c>
      <c r="I1460" s="2">
        <v>139.99</v>
      </c>
      <c r="J1460" s="5">
        <v>7.6928994538041362E-2</v>
      </c>
      <c r="K1460" s="2">
        <v>139.99</v>
      </c>
      <c r="L1460" s="2">
        <f>K1460-I1460</f>
        <v>0</v>
      </c>
      <c r="M1460" s="3" t="s">
        <v>4361</v>
      </c>
      <c r="N1460" s="14" t="s">
        <v>4291</v>
      </c>
      <c r="O1460" s="3"/>
    </row>
    <row r="1461" spans="1:15" x14ac:dyDescent="0.25">
      <c r="A1461" t="s">
        <v>147</v>
      </c>
      <c r="B1461" t="s">
        <v>5</v>
      </c>
      <c r="C1461" s="2">
        <v>77.94</v>
      </c>
      <c r="D1461" s="6">
        <v>83.220056633294632</v>
      </c>
      <c r="E1461" s="13" t="s">
        <v>4284</v>
      </c>
      <c r="F1461" s="10">
        <f>(D1461-C1461)/C1461</f>
        <v>6.7745145410503402E-2</v>
      </c>
      <c r="G1461" s="19">
        <v>129.99</v>
      </c>
      <c r="H1461" s="22">
        <v>139.99</v>
      </c>
      <c r="I1461" s="2">
        <v>139.99</v>
      </c>
      <c r="J1461" s="5">
        <v>7.6928994538041362E-2</v>
      </c>
      <c r="K1461" s="2">
        <v>139.99</v>
      </c>
      <c r="L1461" s="2">
        <f>K1461-I1461</f>
        <v>0</v>
      </c>
      <c r="M1461" s="3" t="s">
        <v>4361</v>
      </c>
      <c r="N1461" s="14" t="s">
        <v>4291</v>
      </c>
      <c r="O1461" s="3"/>
    </row>
    <row r="1462" spans="1:15" x14ac:dyDescent="0.25">
      <c r="A1462" t="s">
        <v>206</v>
      </c>
      <c r="B1462" t="s">
        <v>5</v>
      </c>
      <c r="C1462" s="2">
        <v>77.94</v>
      </c>
      <c r="D1462" s="6">
        <v>83.220056633294632</v>
      </c>
      <c r="E1462" s="13" t="s">
        <v>4284</v>
      </c>
      <c r="F1462" s="10">
        <f>(D1462-C1462)/C1462</f>
        <v>6.7745145410503402E-2</v>
      </c>
      <c r="G1462" s="19">
        <v>129.99</v>
      </c>
      <c r="H1462" s="22">
        <v>139.99</v>
      </c>
      <c r="I1462" s="2">
        <v>139.99</v>
      </c>
      <c r="J1462" s="5">
        <v>7.6928994538041362E-2</v>
      </c>
      <c r="K1462" s="2">
        <v>139.99</v>
      </c>
      <c r="L1462" s="2">
        <f>K1462-I1462</f>
        <v>0</v>
      </c>
      <c r="M1462" s="3" t="s">
        <v>4361</v>
      </c>
      <c r="N1462" s="14" t="s">
        <v>4291</v>
      </c>
      <c r="O1462" s="3"/>
    </row>
    <row r="1463" spans="1:15" x14ac:dyDescent="0.25">
      <c r="A1463" t="s">
        <v>2927</v>
      </c>
      <c r="B1463" t="s">
        <v>5</v>
      </c>
      <c r="C1463" s="2">
        <v>76.86</v>
      </c>
      <c r="D1463" s="6">
        <v>83.7774</v>
      </c>
      <c r="E1463" s="13" t="s">
        <v>4284</v>
      </c>
      <c r="F1463" s="10">
        <f>(D1463-C1463)/C1463</f>
        <v>9.0000000000000011E-2</v>
      </c>
      <c r="G1463" s="19">
        <v>129.99</v>
      </c>
      <c r="H1463" s="21">
        <v>139.99</v>
      </c>
      <c r="I1463" s="2">
        <v>139.99</v>
      </c>
      <c r="J1463" s="5">
        <v>7.6928994538041362E-2</v>
      </c>
      <c r="K1463" s="2">
        <v>139.99</v>
      </c>
      <c r="L1463" s="2">
        <f>K1463-I1463</f>
        <v>0</v>
      </c>
      <c r="M1463" s="3" t="s">
        <v>4361</v>
      </c>
      <c r="N1463" s="14" t="s">
        <v>4291</v>
      </c>
      <c r="O1463" s="3"/>
    </row>
    <row r="1464" spans="1:15" x14ac:dyDescent="0.25">
      <c r="A1464" t="s">
        <v>851</v>
      </c>
      <c r="B1464" t="s">
        <v>5</v>
      </c>
      <c r="C1464" s="2">
        <v>72.8</v>
      </c>
      <c r="D1464" s="6">
        <v>79.318759159542097</v>
      </c>
      <c r="E1464" s="13" t="s">
        <v>4284</v>
      </c>
      <c r="F1464" s="10">
        <f>(D1464-C1464)/C1464</f>
        <v>8.9543395048655217E-2</v>
      </c>
      <c r="G1464" s="19">
        <v>129.99</v>
      </c>
      <c r="H1464" s="22">
        <v>139.99</v>
      </c>
      <c r="I1464" s="2">
        <v>139.99</v>
      </c>
      <c r="J1464" s="5">
        <v>7.6928994538041362E-2</v>
      </c>
      <c r="K1464" s="2">
        <v>139.99</v>
      </c>
      <c r="L1464" s="2">
        <f>K1464-I1464</f>
        <v>0</v>
      </c>
      <c r="M1464" s="3" t="s">
        <v>4361</v>
      </c>
      <c r="N1464" s="14" t="s">
        <v>4291</v>
      </c>
      <c r="O1464" s="3"/>
    </row>
    <row r="1465" spans="1:15" x14ac:dyDescent="0.25">
      <c r="A1465" t="s">
        <v>904</v>
      </c>
      <c r="B1465" t="s">
        <v>5</v>
      </c>
      <c r="C1465" s="2">
        <v>71.209999999999994</v>
      </c>
      <c r="D1465" s="6">
        <v>78.963846254166057</v>
      </c>
      <c r="E1465" s="13" t="s">
        <v>4284</v>
      </c>
      <c r="F1465" s="10">
        <f>(D1465-C1465)/C1465</f>
        <v>0.10888704190655897</v>
      </c>
      <c r="G1465" s="19">
        <v>129.99</v>
      </c>
      <c r="H1465" s="21">
        <v>139.99</v>
      </c>
      <c r="I1465" s="2">
        <v>139.99</v>
      </c>
      <c r="J1465" s="5">
        <v>7.6928994538041362E-2</v>
      </c>
      <c r="K1465" s="2">
        <v>139.99</v>
      </c>
      <c r="L1465" s="2">
        <f>K1465-I1465</f>
        <v>0</v>
      </c>
      <c r="M1465" s="3" t="s">
        <v>4361</v>
      </c>
      <c r="N1465" s="14" t="s">
        <v>4291</v>
      </c>
      <c r="O1465" s="3"/>
    </row>
    <row r="1466" spans="1:15" x14ac:dyDescent="0.25">
      <c r="A1466" t="s">
        <v>2971</v>
      </c>
      <c r="B1466" t="s">
        <v>5</v>
      </c>
      <c r="C1466" s="2">
        <v>71.209999999999994</v>
      </c>
      <c r="D1466" s="6">
        <v>77.618899999999996</v>
      </c>
      <c r="E1466" s="13" t="s">
        <v>4284</v>
      </c>
      <c r="F1466" s="10">
        <f>(D1466-C1466)/C1466</f>
        <v>9.0000000000000052E-2</v>
      </c>
      <c r="G1466" s="19">
        <v>129.99</v>
      </c>
      <c r="H1466" s="21">
        <v>139.99</v>
      </c>
      <c r="I1466" s="2">
        <v>139.99</v>
      </c>
      <c r="J1466" s="5">
        <v>7.6928994538041362E-2</v>
      </c>
      <c r="K1466" s="2">
        <v>139.99</v>
      </c>
      <c r="L1466" s="2">
        <f>K1466-I1466</f>
        <v>0</v>
      </c>
      <c r="M1466" s="3" t="s">
        <v>4361</v>
      </c>
      <c r="N1466" s="14" t="s">
        <v>4291</v>
      </c>
      <c r="O1466" s="3"/>
    </row>
    <row r="1467" spans="1:15" x14ac:dyDescent="0.25">
      <c r="A1467" t="s">
        <v>920</v>
      </c>
      <c r="B1467" t="s">
        <v>5</v>
      </c>
      <c r="C1467" s="2">
        <v>73.260000000000005</v>
      </c>
      <c r="D1467" s="6">
        <v>77.655600000000007</v>
      </c>
      <c r="E1467" s="13" t="s">
        <v>4284</v>
      </c>
      <c r="F1467" s="10">
        <f>(D1467-C1467)/C1467</f>
        <v>6.0000000000000019E-2</v>
      </c>
      <c r="G1467" s="19">
        <v>129.99</v>
      </c>
      <c r="H1467" s="22">
        <v>139.99</v>
      </c>
      <c r="I1467" s="2">
        <v>139.99</v>
      </c>
      <c r="J1467" s="5">
        <v>7.6928994538041362E-2</v>
      </c>
      <c r="K1467" s="2">
        <v>139.99</v>
      </c>
      <c r="L1467" s="2">
        <f>K1467-I1467</f>
        <v>0</v>
      </c>
      <c r="M1467" s="3" t="s">
        <v>4361</v>
      </c>
      <c r="N1467" s="14" t="s">
        <v>4291</v>
      </c>
      <c r="O1467" s="3"/>
    </row>
    <row r="1468" spans="1:15" x14ac:dyDescent="0.25">
      <c r="A1468" t="s">
        <v>3006</v>
      </c>
      <c r="B1468" t="s">
        <v>5</v>
      </c>
      <c r="C1468" s="2">
        <v>71.209999999999994</v>
      </c>
      <c r="D1468" s="6">
        <v>77.618899999999996</v>
      </c>
      <c r="E1468" s="13" t="s">
        <v>4284</v>
      </c>
      <c r="F1468" s="10">
        <f>(D1468-C1468)/C1468</f>
        <v>9.0000000000000052E-2</v>
      </c>
      <c r="G1468" s="19">
        <v>129.99</v>
      </c>
      <c r="H1468" s="21">
        <v>139.99</v>
      </c>
      <c r="I1468" s="2">
        <v>139.99</v>
      </c>
      <c r="J1468" s="5">
        <v>7.6928994538041362E-2</v>
      </c>
      <c r="K1468" s="2">
        <v>139.99</v>
      </c>
      <c r="L1468" s="2">
        <f>K1468-I1468</f>
        <v>0</v>
      </c>
      <c r="M1468" s="3" t="s">
        <v>4361</v>
      </c>
      <c r="N1468" s="14" t="s">
        <v>4291</v>
      </c>
      <c r="O1468" s="3"/>
    </row>
    <row r="1469" spans="1:15" x14ac:dyDescent="0.25">
      <c r="A1469" t="s">
        <v>3078</v>
      </c>
      <c r="B1469" t="s">
        <v>5</v>
      </c>
      <c r="C1469" s="2">
        <v>71.180000000000007</v>
      </c>
      <c r="D1469" s="6">
        <v>77.586200000000019</v>
      </c>
      <c r="E1469" s="13" t="s">
        <v>4284</v>
      </c>
      <c r="F1469" s="10">
        <f>(D1469-C1469)/C1469</f>
        <v>9.0000000000000163E-2</v>
      </c>
      <c r="G1469" s="19">
        <v>129.99</v>
      </c>
      <c r="H1469" s="21">
        <v>139.99</v>
      </c>
      <c r="I1469" s="2">
        <v>139.99</v>
      </c>
      <c r="J1469" s="5">
        <v>7.6928994538041362E-2</v>
      </c>
      <c r="K1469" s="2">
        <v>139.99</v>
      </c>
      <c r="L1469" s="2">
        <f>K1469-I1469</f>
        <v>0</v>
      </c>
      <c r="M1469" s="3" t="s">
        <v>4361</v>
      </c>
      <c r="N1469" s="14" t="s">
        <v>4291</v>
      </c>
      <c r="O1469" s="3"/>
    </row>
    <row r="1470" spans="1:15" x14ac:dyDescent="0.25">
      <c r="A1470" t="s">
        <v>1371</v>
      </c>
      <c r="B1470" t="s">
        <v>5</v>
      </c>
      <c r="C1470" s="2">
        <v>72.849999999999994</v>
      </c>
      <c r="D1470" s="6">
        <v>78.589731298362537</v>
      </c>
      <c r="E1470" s="13" t="s">
        <v>4284</v>
      </c>
      <c r="F1470" s="10">
        <f>(D1470-C1470)/C1470</f>
        <v>7.878835001183998E-2</v>
      </c>
      <c r="G1470" s="19">
        <v>129.99</v>
      </c>
      <c r="H1470" s="22">
        <v>139.99</v>
      </c>
      <c r="I1470" s="2">
        <v>139.99</v>
      </c>
      <c r="J1470" s="5">
        <v>7.6928994538041362E-2</v>
      </c>
      <c r="K1470" s="2">
        <v>139.99</v>
      </c>
      <c r="L1470" s="2">
        <f>K1470-I1470</f>
        <v>0</v>
      </c>
      <c r="M1470" s="3" t="s">
        <v>4361</v>
      </c>
      <c r="N1470" s="14" t="s">
        <v>4291</v>
      </c>
      <c r="O1470" s="3"/>
    </row>
    <row r="1471" spans="1:15" x14ac:dyDescent="0.25">
      <c r="A1471" t="s">
        <v>3124</v>
      </c>
      <c r="B1471" t="s">
        <v>5</v>
      </c>
      <c r="C1471" s="2">
        <v>73.260000000000005</v>
      </c>
      <c r="D1471" s="6">
        <v>79.853400000000008</v>
      </c>
      <c r="E1471" s="13" t="s">
        <v>4284</v>
      </c>
      <c r="F1471" s="10">
        <f>(D1471-C1471)/C1471</f>
        <v>9.0000000000000024E-2</v>
      </c>
      <c r="G1471" s="19">
        <v>129.99</v>
      </c>
      <c r="H1471" s="21">
        <v>139.99</v>
      </c>
      <c r="I1471" s="2">
        <v>139.99</v>
      </c>
      <c r="J1471" s="5">
        <v>7.6928994538041362E-2</v>
      </c>
      <c r="K1471" s="2">
        <v>139.99</v>
      </c>
      <c r="L1471" s="2">
        <f>K1471-I1471</f>
        <v>0</v>
      </c>
      <c r="M1471" s="3" t="s">
        <v>4361</v>
      </c>
      <c r="N1471" s="14" t="s">
        <v>4291</v>
      </c>
      <c r="O1471" s="3"/>
    </row>
    <row r="1472" spans="1:15" x14ac:dyDescent="0.25">
      <c r="A1472" t="s">
        <v>2245</v>
      </c>
      <c r="B1472" t="s">
        <v>5</v>
      </c>
      <c r="C1472" s="2">
        <v>73.89</v>
      </c>
      <c r="D1472" s="6">
        <v>80.842022328207008</v>
      </c>
      <c r="E1472" s="13" t="s">
        <v>4284</v>
      </c>
      <c r="F1472" s="10">
        <f>(D1472-C1472)/C1472</f>
        <v>9.408610540272036E-2</v>
      </c>
      <c r="G1472" s="19">
        <v>129.99</v>
      </c>
      <c r="H1472" s="21">
        <v>139.99</v>
      </c>
      <c r="I1472" s="2">
        <v>139.99</v>
      </c>
      <c r="J1472" s="5">
        <v>7.6928994538041362E-2</v>
      </c>
      <c r="K1472" s="2">
        <v>139.99</v>
      </c>
      <c r="L1472" s="2">
        <f>K1472-I1472</f>
        <v>0</v>
      </c>
      <c r="M1472" s="3" t="s">
        <v>4361</v>
      </c>
      <c r="N1472" s="14" t="s">
        <v>4291</v>
      </c>
      <c r="O1472" s="3"/>
    </row>
    <row r="1473" spans="1:15" x14ac:dyDescent="0.25">
      <c r="A1473" t="s">
        <v>1542</v>
      </c>
      <c r="B1473" t="s">
        <v>5</v>
      </c>
      <c r="C1473" s="2">
        <v>71.180000000000007</v>
      </c>
      <c r="D1473" s="6">
        <v>79.721600000000009</v>
      </c>
      <c r="E1473" s="13" t="s">
        <v>4285</v>
      </c>
      <c r="F1473" s="10">
        <f>(D1473-C1473)/C1473</f>
        <v>0.12000000000000002</v>
      </c>
      <c r="G1473" s="19">
        <v>129.99</v>
      </c>
      <c r="H1473" s="21">
        <v>139.99</v>
      </c>
      <c r="I1473" s="2">
        <v>139.99</v>
      </c>
      <c r="J1473" s="5">
        <v>7.6928994538041362E-2</v>
      </c>
      <c r="K1473" s="2">
        <v>139.99</v>
      </c>
      <c r="L1473" s="2">
        <f>K1473-I1473</f>
        <v>0</v>
      </c>
      <c r="M1473" s="3" t="s">
        <v>4361</v>
      </c>
      <c r="N1473" s="14" t="s">
        <v>4291</v>
      </c>
      <c r="O1473" s="3"/>
    </row>
    <row r="1474" spans="1:15" x14ac:dyDescent="0.25">
      <c r="A1474" t="s">
        <v>1337</v>
      </c>
      <c r="B1474" t="s">
        <v>5</v>
      </c>
      <c r="C1474" s="2">
        <v>71.180000000000007</v>
      </c>
      <c r="D1474" s="6">
        <v>79.721600000000009</v>
      </c>
      <c r="E1474" s="13" t="s">
        <v>4285</v>
      </c>
      <c r="F1474" s="10">
        <f>(D1474-C1474)/C1474</f>
        <v>0.12000000000000002</v>
      </c>
      <c r="G1474" s="19">
        <v>129.99</v>
      </c>
      <c r="H1474" s="21">
        <v>139.99</v>
      </c>
      <c r="I1474" s="2">
        <v>139.99</v>
      </c>
      <c r="J1474" s="5">
        <v>7.6928994538041362E-2</v>
      </c>
      <c r="K1474" s="2">
        <v>139.99</v>
      </c>
      <c r="L1474" s="2">
        <f>K1474-I1474</f>
        <v>0</v>
      </c>
      <c r="M1474" s="3" t="s">
        <v>4361</v>
      </c>
      <c r="N1474" s="14" t="s">
        <v>4291</v>
      </c>
      <c r="O1474" s="3"/>
    </row>
    <row r="1475" spans="1:15" x14ac:dyDescent="0.25">
      <c r="A1475" t="s">
        <v>1537</v>
      </c>
      <c r="B1475" t="s">
        <v>5</v>
      </c>
      <c r="C1475" s="2">
        <v>71.180000000000007</v>
      </c>
      <c r="D1475" s="6">
        <v>79.721600000000009</v>
      </c>
      <c r="E1475" s="13" t="s">
        <v>4285</v>
      </c>
      <c r="F1475" s="10">
        <f>(D1475-C1475)/C1475</f>
        <v>0.12000000000000002</v>
      </c>
      <c r="G1475" s="19">
        <v>129.99</v>
      </c>
      <c r="H1475" s="21">
        <v>139.99</v>
      </c>
      <c r="I1475" s="2">
        <v>139.99</v>
      </c>
      <c r="J1475" s="5">
        <v>7.6928994538041362E-2</v>
      </c>
      <c r="K1475" s="2">
        <v>139.99</v>
      </c>
      <c r="L1475" s="2">
        <f>K1475-I1475</f>
        <v>0</v>
      </c>
      <c r="M1475" s="3" t="s">
        <v>4361</v>
      </c>
      <c r="N1475" s="14" t="s">
        <v>4291</v>
      </c>
      <c r="O1475" s="3"/>
    </row>
    <row r="1476" spans="1:15" x14ac:dyDescent="0.25">
      <c r="A1476" t="s">
        <v>841</v>
      </c>
      <c r="B1476" t="s">
        <v>5</v>
      </c>
      <c r="C1476" s="2">
        <v>57.96</v>
      </c>
      <c r="D1476" s="6">
        <v>61.886508627992789</v>
      </c>
      <c r="E1476" s="13" t="s">
        <v>4284</v>
      </c>
      <c r="F1476" s="10">
        <f>(D1476-C1476)/C1476</f>
        <v>6.7745145410503596E-2</v>
      </c>
      <c r="G1476" s="19">
        <v>104.99</v>
      </c>
      <c r="H1476" s="22">
        <v>114.99</v>
      </c>
      <c r="I1476" s="2">
        <v>112.99</v>
      </c>
      <c r="J1476" s="5">
        <v>7.6197733117439714E-2</v>
      </c>
      <c r="K1476" s="2">
        <v>114.99</v>
      </c>
      <c r="L1476" s="2">
        <f>K1476-I1476</f>
        <v>2</v>
      </c>
      <c r="M1476" s="3" t="s">
        <v>4361</v>
      </c>
      <c r="N1476" s="14" t="s">
        <v>4310</v>
      </c>
      <c r="O1476" s="3"/>
    </row>
    <row r="1477" spans="1:15" x14ac:dyDescent="0.25">
      <c r="A1477" t="s">
        <v>1359</v>
      </c>
      <c r="B1477" t="s">
        <v>5</v>
      </c>
      <c r="C1477" s="2">
        <v>86.99</v>
      </c>
      <c r="D1477" s="6">
        <v>97.42880000000001</v>
      </c>
      <c r="E1477" s="13" t="s">
        <v>4285</v>
      </c>
      <c r="F1477" s="10">
        <f>(D1477-C1477)/C1477</f>
        <v>0.12000000000000018</v>
      </c>
      <c r="G1477" s="19">
        <v>144.99</v>
      </c>
      <c r="H1477" s="21">
        <v>157.99</v>
      </c>
      <c r="I1477" s="2">
        <v>155.99</v>
      </c>
      <c r="J1477" s="5">
        <v>7.5867301193185632E-2</v>
      </c>
      <c r="K1477" s="2"/>
      <c r="L1477" s="2"/>
      <c r="M1477" s="3" t="s">
        <v>4361</v>
      </c>
      <c r="N1477" s="14" t="s">
        <v>4301</v>
      </c>
      <c r="O1477" s="3"/>
    </row>
    <row r="1478" spans="1:15" x14ac:dyDescent="0.25">
      <c r="A1478" t="s">
        <v>1521</v>
      </c>
      <c r="B1478" t="s">
        <v>5</v>
      </c>
      <c r="C1478" s="2">
        <v>31.5</v>
      </c>
      <c r="D1478" s="6">
        <v>35.28</v>
      </c>
      <c r="E1478" s="13" t="s">
        <v>4285</v>
      </c>
      <c r="F1478" s="10">
        <f>(D1478-C1478)/C1478</f>
        <v>0.12000000000000004</v>
      </c>
      <c r="G1478" s="19">
        <v>52.99</v>
      </c>
      <c r="H1478" s="21">
        <v>69.989999999999995</v>
      </c>
      <c r="I1478" s="2">
        <v>56.99</v>
      </c>
      <c r="J1478" s="5">
        <v>7.5485940743536428E-2</v>
      </c>
      <c r="K1478" s="2"/>
      <c r="L1478" s="2"/>
      <c r="M1478" s="3" t="s">
        <v>4361</v>
      </c>
      <c r="N1478" s="14" t="s">
        <v>4291</v>
      </c>
      <c r="O1478" s="3"/>
    </row>
    <row r="1479" spans="1:15" x14ac:dyDescent="0.25">
      <c r="A1479" t="s">
        <v>1826</v>
      </c>
      <c r="B1479" t="s">
        <v>5</v>
      </c>
      <c r="C1479" s="2">
        <v>31.5</v>
      </c>
      <c r="D1479" s="6">
        <v>35.28</v>
      </c>
      <c r="E1479" s="13" t="s">
        <v>4285</v>
      </c>
      <c r="F1479" s="10">
        <f>(D1479-C1479)/C1479</f>
        <v>0.12000000000000004</v>
      </c>
      <c r="G1479" s="19">
        <v>52.99</v>
      </c>
      <c r="H1479" s="21">
        <v>64.989999999999995</v>
      </c>
      <c r="I1479" s="2">
        <v>56.99</v>
      </c>
      <c r="J1479" s="5">
        <v>7.5485940743536428E-2</v>
      </c>
      <c r="K1479" s="2"/>
      <c r="L1479" s="2"/>
      <c r="M1479" s="3" t="s">
        <v>4361</v>
      </c>
      <c r="N1479" s="14" t="s">
        <v>4291</v>
      </c>
      <c r="O1479" s="3"/>
    </row>
    <row r="1480" spans="1:15" x14ac:dyDescent="0.25">
      <c r="A1480" t="s">
        <v>1840</v>
      </c>
      <c r="B1480" t="s">
        <v>5</v>
      </c>
      <c r="C1480" s="2">
        <v>31.5</v>
      </c>
      <c r="D1480" s="6">
        <v>35.28</v>
      </c>
      <c r="E1480" s="13" t="s">
        <v>4285</v>
      </c>
      <c r="F1480" s="10">
        <f>(D1480-C1480)/C1480</f>
        <v>0.12000000000000004</v>
      </c>
      <c r="G1480" s="19">
        <v>52.99</v>
      </c>
      <c r="H1480" s="21">
        <v>64.989999999999995</v>
      </c>
      <c r="I1480" s="2">
        <v>56.99</v>
      </c>
      <c r="J1480" s="5">
        <v>7.5485940743536428E-2</v>
      </c>
      <c r="K1480" s="2"/>
      <c r="L1480" s="2"/>
      <c r="M1480" s="3" t="s">
        <v>4361</v>
      </c>
      <c r="N1480" s="14" t="s">
        <v>4291</v>
      </c>
      <c r="O1480" s="3"/>
    </row>
    <row r="1481" spans="1:15" x14ac:dyDescent="0.25">
      <c r="A1481" t="s">
        <v>1837</v>
      </c>
      <c r="B1481" t="s">
        <v>5</v>
      </c>
      <c r="C1481" s="2">
        <v>31.5</v>
      </c>
      <c r="D1481" s="6">
        <v>35.28</v>
      </c>
      <c r="E1481" s="13" t="s">
        <v>4285</v>
      </c>
      <c r="F1481" s="10">
        <f>(D1481-C1481)/C1481</f>
        <v>0.12000000000000004</v>
      </c>
      <c r="G1481" s="19">
        <v>52.99</v>
      </c>
      <c r="H1481" s="21">
        <v>64.989999999999995</v>
      </c>
      <c r="I1481" s="2">
        <v>56.99</v>
      </c>
      <c r="J1481" s="5">
        <v>7.5485940743536428E-2</v>
      </c>
      <c r="K1481" s="2"/>
      <c r="L1481" s="2"/>
      <c r="M1481" s="3" t="s">
        <v>4361</v>
      </c>
      <c r="N1481" s="14" t="s">
        <v>4291</v>
      </c>
      <c r="O1481" s="3"/>
    </row>
    <row r="1482" spans="1:15" x14ac:dyDescent="0.25">
      <c r="A1482" t="s">
        <v>1833</v>
      </c>
      <c r="B1482" t="s">
        <v>5</v>
      </c>
      <c r="C1482" s="2">
        <v>31.5</v>
      </c>
      <c r="D1482" s="6">
        <v>35.28</v>
      </c>
      <c r="E1482" s="13" t="s">
        <v>4285</v>
      </c>
      <c r="F1482" s="10">
        <f>(D1482-C1482)/C1482</f>
        <v>0.12000000000000004</v>
      </c>
      <c r="G1482" s="19">
        <v>52.99</v>
      </c>
      <c r="H1482" s="21">
        <v>64.989999999999995</v>
      </c>
      <c r="I1482" s="2">
        <v>56.99</v>
      </c>
      <c r="J1482" s="5">
        <v>7.5485940743536428E-2</v>
      </c>
      <c r="K1482" s="2"/>
      <c r="L1482" s="2"/>
      <c r="M1482" s="3" t="s">
        <v>4361</v>
      </c>
      <c r="N1482" s="14" t="s">
        <v>4291</v>
      </c>
      <c r="O1482" s="3"/>
    </row>
    <row r="1483" spans="1:15" x14ac:dyDescent="0.25">
      <c r="A1483" t="s">
        <v>1093</v>
      </c>
      <c r="B1483" t="s">
        <v>5</v>
      </c>
      <c r="C1483" s="2">
        <v>76.22</v>
      </c>
      <c r="D1483" s="6">
        <v>85.366400000000013</v>
      </c>
      <c r="E1483" s="13" t="s">
        <v>4285</v>
      </c>
      <c r="F1483" s="10">
        <f>(D1483-C1483)/C1483</f>
        <v>0.12000000000000019</v>
      </c>
      <c r="G1483" s="19">
        <v>132.99</v>
      </c>
      <c r="H1483" s="21">
        <v>157.99</v>
      </c>
      <c r="I1483" s="2">
        <v>142.99</v>
      </c>
      <c r="J1483" s="5">
        <v>7.5193623580720459E-2</v>
      </c>
      <c r="K1483" s="2"/>
      <c r="L1483" s="2"/>
      <c r="M1483" s="3" t="s">
        <v>4361</v>
      </c>
      <c r="N1483" s="14" t="s">
        <v>4295</v>
      </c>
      <c r="O1483" s="3"/>
    </row>
    <row r="1484" spans="1:15" x14ac:dyDescent="0.25">
      <c r="A1484" t="s">
        <v>1103</v>
      </c>
      <c r="B1484" t="s">
        <v>5</v>
      </c>
      <c r="C1484" s="2">
        <v>76.22</v>
      </c>
      <c r="D1484" s="6">
        <v>85.366400000000013</v>
      </c>
      <c r="E1484" s="13" t="s">
        <v>4285</v>
      </c>
      <c r="F1484" s="10">
        <f>(D1484-C1484)/C1484</f>
        <v>0.12000000000000019</v>
      </c>
      <c r="G1484" s="19">
        <v>132.99</v>
      </c>
      <c r="H1484" s="21">
        <v>157.99</v>
      </c>
      <c r="I1484" s="2">
        <v>142.99</v>
      </c>
      <c r="J1484" s="5">
        <v>7.5193623580720459E-2</v>
      </c>
      <c r="K1484" s="2"/>
      <c r="L1484" s="2"/>
      <c r="M1484" s="3" t="s">
        <v>4361</v>
      </c>
      <c r="N1484" s="14" t="s">
        <v>4295</v>
      </c>
      <c r="O1484" s="3"/>
    </row>
    <row r="1485" spans="1:15" x14ac:dyDescent="0.25">
      <c r="A1485" t="s">
        <v>1087</v>
      </c>
      <c r="B1485" t="s">
        <v>5</v>
      </c>
      <c r="C1485" s="2">
        <v>76.22</v>
      </c>
      <c r="D1485" s="6">
        <v>85.366400000000013</v>
      </c>
      <c r="E1485" s="13" t="s">
        <v>4285</v>
      </c>
      <c r="F1485" s="10">
        <f>(D1485-C1485)/C1485</f>
        <v>0.12000000000000019</v>
      </c>
      <c r="G1485" s="19">
        <v>132.99</v>
      </c>
      <c r="H1485" s="21">
        <v>156.99</v>
      </c>
      <c r="I1485" s="2">
        <v>142.99</v>
      </c>
      <c r="J1485" s="5">
        <v>7.5193623580720459E-2</v>
      </c>
      <c r="K1485" s="2"/>
      <c r="L1485" s="2"/>
      <c r="M1485" s="3" t="s">
        <v>4361</v>
      </c>
      <c r="N1485" s="14" t="s">
        <v>4295</v>
      </c>
      <c r="O1485" s="3"/>
    </row>
    <row r="1486" spans="1:15" x14ac:dyDescent="0.25">
      <c r="A1486" t="s">
        <v>1101</v>
      </c>
      <c r="B1486" t="s">
        <v>5</v>
      </c>
      <c r="C1486" s="2">
        <v>76.22</v>
      </c>
      <c r="D1486" s="6">
        <v>85.366400000000013</v>
      </c>
      <c r="E1486" s="13" t="s">
        <v>4285</v>
      </c>
      <c r="F1486" s="10">
        <f>(D1486-C1486)/C1486</f>
        <v>0.12000000000000019</v>
      </c>
      <c r="G1486" s="19">
        <v>132.99</v>
      </c>
      <c r="H1486" s="21">
        <v>156.99</v>
      </c>
      <c r="I1486" s="2">
        <v>142.99</v>
      </c>
      <c r="J1486" s="5">
        <v>7.5193623580720459E-2</v>
      </c>
      <c r="K1486" s="2"/>
      <c r="L1486" s="2"/>
      <c r="M1486" s="3" t="s">
        <v>4361</v>
      </c>
      <c r="N1486" s="14" t="s">
        <v>4295</v>
      </c>
      <c r="O1486" s="3"/>
    </row>
    <row r="1487" spans="1:15" x14ac:dyDescent="0.25">
      <c r="A1487" t="s">
        <v>1481</v>
      </c>
      <c r="B1487" t="s">
        <v>5</v>
      </c>
      <c r="C1487" s="2">
        <v>23</v>
      </c>
      <c r="D1487" s="6">
        <v>25.76</v>
      </c>
      <c r="E1487" s="13" t="s">
        <v>4285</v>
      </c>
      <c r="F1487" s="10">
        <f>(D1487-C1487)/C1487</f>
        <v>0.12000000000000006</v>
      </c>
      <c r="G1487" s="19">
        <v>39.99</v>
      </c>
      <c r="H1487" s="21">
        <v>49.99</v>
      </c>
      <c r="I1487" s="2">
        <v>42.99</v>
      </c>
      <c r="J1487" s="5">
        <v>7.5018754688672251E-2</v>
      </c>
      <c r="K1487" s="2"/>
      <c r="L1487" s="2"/>
      <c r="M1487" s="3" t="s">
        <v>4361</v>
      </c>
      <c r="N1487" s="14" t="s">
        <v>4291</v>
      </c>
      <c r="O1487" s="3"/>
    </row>
    <row r="1488" spans="1:15" x14ac:dyDescent="0.25">
      <c r="A1488" t="s">
        <v>1834</v>
      </c>
      <c r="B1488" t="s">
        <v>5</v>
      </c>
      <c r="C1488" s="2">
        <v>23</v>
      </c>
      <c r="D1488" s="6">
        <v>25.76</v>
      </c>
      <c r="E1488" s="13" t="s">
        <v>4285</v>
      </c>
      <c r="F1488" s="10">
        <f>(D1488-C1488)/C1488</f>
        <v>0.12000000000000006</v>
      </c>
      <c r="G1488" s="19">
        <v>39.99</v>
      </c>
      <c r="H1488" s="21">
        <v>49.99</v>
      </c>
      <c r="I1488" s="2">
        <v>42.99</v>
      </c>
      <c r="J1488" s="5">
        <v>7.5018754688672251E-2</v>
      </c>
      <c r="K1488" s="2"/>
      <c r="L1488" s="2"/>
      <c r="M1488" s="3" t="s">
        <v>4361</v>
      </c>
      <c r="N1488" s="14" t="s">
        <v>4291</v>
      </c>
      <c r="O1488" s="3"/>
    </row>
    <row r="1489" spans="1:15" x14ac:dyDescent="0.25">
      <c r="A1489" t="s">
        <v>1839</v>
      </c>
      <c r="B1489" t="s">
        <v>5</v>
      </c>
      <c r="C1489" s="2">
        <v>23</v>
      </c>
      <c r="D1489" s="6">
        <v>25.76</v>
      </c>
      <c r="E1489" s="13" t="s">
        <v>4285</v>
      </c>
      <c r="F1489" s="10">
        <f>(D1489-C1489)/C1489</f>
        <v>0.12000000000000006</v>
      </c>
      <c r="G1489" s="19">
        <v>39.99</v>
      </c>
      <c r="H1489" s="21">
        <v>49.99</v>
      </c>
      <c r="I1489" s="2">
        <v>42.99</v>
      </c>
      <c r="J1489" s="5">
        <v>7.5018754688672251E-2</v>
      </c>
      <c r="K1489" s="2"/>
      <c r="L1489" s="2"/>
      <c r="M1489" s="3" t="s">
        <v>4361</v>
      </c>
      <c r="N1489" s="14" t="s">
        <v>4291</v>
      </c>
      <c r="O1489" s="3"/>
    </row>
    <row r="1490" spans="1:15" x14ac:dyDescent="0.25">
      <c r="A1490" t="s">
        <v>1827</v>
      </c>
      <c r="B1490" t="s">
        <v>5</v>
      </c>
      <c r="C1490" s="2">
        <v>23</v>
      </c>
      <c r="D1490" s="6">
        <v>25.76</v>
      </c>
      <c r="E1490" s="13" t="s">
        <v>4285</v>
      </c>
      <c r="F1490" s="10">
        <f>(D1490-C1490)/C1490</f>
        <v>0.12000000000000006</v>
      </c>
      <c r="G1490" s="19">
        <v>39.99</v>
      </c>
      <c r="H1490" s="21">
        <v>49.99</v>
      </c>
      <c r="I1490" s="2">
        <v>42.99</v>
      </c>
      <c r="J1490" s="5">
        <v>7.5018754688672251E-2</v>
      </c>
      <c r="K1490" s="2"/>
      <c r="L1490" s="2"/>
      <c r="M1490" s="3" t="s">
        <v>4361</v>
      </c>
      <c r="N1490" s="14" t="s">
        <v>4291</v>
      </c>
      <c r="O1490" s="3"/>
    </row>
    <row r="1491" spans="1:15" x14ac:dyDescent="0.25">
      <c r="A1491" t="s">
        <v>1496</v>
      </c>
      <c r="B1491" t="s">
        <v>5</v>
      </c>
      <c r="C1491" s="2">
        <v>23</v>
      </c>
      <c r="D1491" s="6">
        <v>25.76</v>
      </c>
      <c r="E1491" s="13" t="s">
        <v>4285</v>
      </c>
      <c r="F1491" s="10">
        <f>(D1491-C1491)/C1491</f>
        <v>0.12000000000000006</v>
      </c>
      <c r="G1491" s="19">
        <v>39.99</v>
      </c>
      <c r="H1491" s="21">
        <v>49.99</v>
      </c>
      <c r="I1491" s="2">
        <v>42.99</v>
      </c>
      <c r="J1491" s="5">
        <v>7.5018754688672251E-2</v>
      </c>
      <c r="K1491" s="2"/>
      <c r="L1491" s="2"/>
      <c r="M1491" s="3" t="s">
        <v>4361</v>
      </c>
      <c r="N1491" s="14" t="s">
        <v>4291</v>
      </c>
      <c r="O1491" s="3"/>
    </row>
    <row r="1492" spans="1:15" x14ac:dyDescent="0.25">
      <c r="A1492" t="s">
        <v>1585</v>
      </c>
      <c r="B1492" t="s">
        <v>5</v>
      </c>
      <c r="C1492" s="2">
        <v>23.2</v>
      </c>
      <c r="D1492" s="6">
        <v>25.984000000000002</v>
      </c>
      <c r="E1492" s="13" t="s">
        <v>4285</v>
      </c>
      <c r="F1492" s="10">
        <f>(D1492-C1492)/C1492</f>
        <v>0.12000000000000011</v>
      </c>
      <c r="G1492" s="19">
        <v>39.99</v>
      </c>
      <c r="H1492" s="21">
        <v>49.99</v>
      </c>
      <c r="I1492" s="2">
        <v>42.99</v>
      </c>
      <c r="J1492" s="5">
        <v>7.5018754688672251E-2</v>
      </c>
      <c r="K1492" s="2"/>
      <c r="L1492" s="2"/>
      <c r="M1492" s="3" t="s">
        <v>4361</v>
      </c>
      <c r="N1492" s="14" t="s">
        <v>4291</v>
      </c>
      <c r="O1492" s="3"/>
    </row>
    <row r="1493" spans="1:15" x14ac:dyDescent="0.25">
      <c r="A1493" t="s">
        <v>2137</v>
      </c>
      <c r="B1493" t="s">
        <v>5</v>
      </c>
      <c r="C1493" s="2">
        <v>22.83</v>
      </c>
      <c r="D1493" s="6">
        <v>25.569600000000001</v>
      </c>
      <c r="E1493" s="13" t="s">
        <v>4285</v>
      </c>
      <c r="F1493" s="10">
        <f>(D1493-C1493)/C1493</f>
        <v>0.12000000000000013</v>
      </c>
      <c r="G1493" s="19">
        <v>39.99</v>
      </c>
      <c r="H1493" s="21">
        <v>49.99</v>
      </c>
      <c r="I1493" s="2">
        <v>42.99</v>
      </c>
      <c r="J1493" s="5">
        <v>7.5018754688672251E-2</v>
      </c>
      <c r="K1493" s="2"/>
      <c r="L1493" s="2"/>
      <c r="M1493" s="3" t="s">
        <v>4361</v>
      </c>
      <c r="N1493" s="14" t="s">
        <v>4291</v>
      </c>
      <c r="O1493" s="3"/>
    </row>
    <row r="1494" spans="1:15" x14ac:dyDescent="0.25">
      <c r="A1494" t="s">
        <v>2145</v>
      </c>
      <c r="B1494" t="s">
        <v>5</v>
      </c>
      <c r="C1494" s="2">
        <v>22.83</v>
      </c>
      <c r="D1494" s="6">
        <v>25.569600000000001</v>
      </c>
      <c r="E1494" s="13" t="s">
        <v>4285</v>
      </c>
      <c r="F1494" s="10">
        <f>(D1494-C1494)/C1494</f>
        <v>0.12000000000000013</v>
      </c>
      <c r="G1494" s="19">
        <v>39.99</v>
      </c>
      <c r="H1494" s="21">
        <v>49.99</v>
      </c>
      <c r="I1494" s="2">
        <v>42.99</v>
      </c>
      <c r="J1494" s="5">
        <v>7.5018754688672251E-2</v>
      </c>
      <c r="K1494" s="2"/>
      <c r="L1494" s="2"/>
      <c r="M1494" s="3" t="s">
        <v>4361</v>
      </c>
      <c r="N1494" s="14" t="s">
        <v>4291</v>
      </c>
      <c r="O1494" s="3"/>
    </row>
    <row r="1495" spans="1:15" x14ac:dyDescent="0.25">
      <c r="A1495" t="s">
        <v>2182</v>
      </c>
      <c r="B1495" t="s">
        <v>5</v>
      </c>
      <c r="C1495" s="2">
        <v>22.83</v>
      </c>
      <c r="D1495" s="6">
        <v>25.569600000000001</v>
      </c>
      <c r="E1495" s="13" t="s">
        <v>4285</v>
      </c>
      <c r="F1495" s="10">
        <f>(D1495-C1495)/C1495</f>
        <v>0.12000000000000013</v>
      </c>
      <c r="G1495" s="19">
        <v>39.99</v>
      </c>
      <c r="H1495" s="21">
        <v>49.99</v>
      </c>
      <c r="I1495" s="2">
        <v>42.99</v>
      </c>
      <c r="J1495" s="5">
        <v>7.5018754688672251E-2</v>
      </c>
      <c r="K1495" s="2"/>
      <c r="L1495" s="2"/>
      <c r="M1495" s="3" t="s">
        <v>4361</v>
      </c>
      <c r="N1495" s="14" t="s">
        <v>4291</v>
      </c>
      <c r="O1495" s="3"/>
    </row>
    <row r="1496" spans="1:15" x14ac:dyDescent="0.25">
      <c r="A1496" t="s">
        <v>2149</v>
      </c>
      <c r="B1496" t="s">
        <v>5</v>
      </c>
      <c r="C1496" s="2">
        <v>22.83</v>
      </c>
      <c r="D1496" s="6">
        <v>25.569600000000001</v>
      </c>
      <c r="E1496" s="13" t="s">
        <v>4285</v>
      </c>
      <c r="F1496" s="10">
        <f>(D1496-C1496)/C1496</f>
        <v>0.12000000000000013</v>
      </c>
      <c r="G1496" s="19">
        <v>39.99</v>
      </c>
      <c r="H1496" s="21">
        <v>49.99</v>
      </c>
      <c r="I1496" s="2">
        <v>42.99</v>
      </c>
      <c r="J1496" s="5">
        <v>7.5018754688672251E-2</v>
      </c>
      <c r="K1496" s="2"/>
      <c r="L1496" s="2"/>
      <c r="M1496" s="3" t="s">
        <v>4361</v>
      </c>
      <c r="N1496" s="14" t="s">
        <v>4291</v>
      </c>
      <c r="O1496" s="3"/>
    </row>
    <row r="1497" spans="1:15" x14ac:dyDescent="0.25">
      <c r="A1497" t="s">
        <v>2150</v>
      </c>
      <c r="B1497" t="s">
        <v>5</v>
      </c>
      <c r="C1497" s="2">
        <v>22.83</v>
      </c>
      <c r="D1497" s="6">
        <v>25.569600000000001</v>
      </c>
      <c r="E1497" s="13" t="s">
        <v>4285</v>
      </c>
      <c r="F1497" s="10">
        <f>(D1497-C1497)/C1497</f>
        <v>0.12000000000000013</v>
      </c>
      <c r="G1497" s="19">
        <v>39.99</v>
      </c>
      <c r="H1497" s="21">
        <v>49.99</v>
      </c>
      <c r="I1497" s="2">
        <v>42.99</v>
      </c>
      <c r="J1497" s="5">
        <v>7.5018754688672251E-2</v>
      </c>
      <c r="K1497" s="2"/>
      <c r="L1497" s="2"/>
      <c r="M1497" s="3" t="s">
        <v>4361</v>
      </c>
      <c r="N1497" s="14" t="s">
        <v>4291</v>
      </c>
      <c r="O1497" s="3"/>
    </row>
    <row r="1498" spans="1:15" x14ac:dyDescent="0.25">
      <c r="A1498" t="s">
        <v>962</v>
      </c>
      <c r="B1498" t="s">
        <v>5</v>
      </c>
      <c r="C1498" s="2">
        <v>19.11</v>
      </c>
      <c r="D1498" s="6">
        <v>21.403200000000002</v>
      </c>
      <c r="E1498" s="13" t="s">
        <v>4285</v>
      </c>
      <c r="F1498" s="10">
        <f>(D1498-C1498)/C1498</f>
        <v>0.12000000000000012</v>
      </c>
      <c r="G1498" s="19">
        <v>39.99</v>
      </c>
      <c r="H1498" s="21">
        <v>44.99</v>
      </c>
      <c r="I1498" s="2">
        <v>42.99</v>
      </c>
      <c r="J1498" s="5">
        <v>7.5018754688672251E-2</v>
      </c>
      <c r="K1498" s="2">
        <v>44.99</v>
      </c>
      <c r="L1498" s="2">
        <f>K1498-I1498</f>
        <v>2</v>
      </c>
      <c r="M1498" s="3" t="s">
        <v>4361</v>
      </c>
      <c r="N1498" s="14" t="s">
        <v>4302</v>
      </c>
      <c r="O1498" s="3"/>
    </row>
    <row r="1499" spans="1:15" x14ac:dyDescent="0.25">
      <c r="A1499" t="s">
        <v>2858</v>
      </c>
      <c r="B1499" t="s">
        <v>5</v>
      </c>
      <c r="C1499" s="2">
        <v>19.27</v>
      </c>
      <c r="D1499" s="6">
        <v>21.5824</v>
      </c>
      <c r="E1499" s="13" t="s">
        <v>4285</v>
      </c>
      <c r="F1499" s="10">
        <f>(D1499-C1499)/C1499</f>
        <v>0.12000000000000001</v>
      </c>
      <c r="G1499" s="19">
        <v>39.99</v>
      </c>
      <c r="H1499" s="21">
        <v>44.99</v>
      </c>
      <c r="I1499" s="2">
        <v>42.99</v>
      </c>
      <c r="J1499" s="5">
        <v>7.5018754688672251E-2</v>
      </c>
      <c r="K1499" s="2">
        <v>44.99</v>
      </c>
      <c r="L1499" s="2">
        <f>K1499-I1499</f>
        <v>2</v>
      </c>
      <c r="M1499" s="3" t="s">
        <v>4361</v>
      </c>
      <c r="N1499" s="14" t="s">
        <v>4302</v>
      </c>
      <c r="O1499" s="3"/>
    </row>
    <row r="1500" spans="1:15" x14ac:dyDescent="0.25">
      <c r="A1500" t="s">
        <v>2861</v>
      </c>
      <c r="B1500" t="s">
        <v>5</v>
      </c>
      <c r="C1500" s="2">
        <v>19</v>
      </c>
      <c r="D1500" s="6">
        <v>21.28</v>
      </c>
      <c r="E1500" s="13" t="s">
        <v>4285</v>
      </c>
      <c r="F1500" s="10">
        <f>(D1500-C1500)/C1500</f>
        <v>0.12000000000000006</v>
      </c>
      <c r="G1500" s="19">
        <v>39.99</v>
      </c>
      <c r="H1500" s="21">
        <v>44.99</v>
      </c>
      <c r="I1500" s="2">
        <v>42.99</v>
      </c>
      <c r="J1500" s="5">
        <v>7.5018754688672251E-2</v>
      </c>
      <c r="K1500" s="2">
        <v>44.99</v>
      </c>
      <c r="L1500" s="2">
        <f>K1500-I1500</f>
        <v>2</v>
      </c>
      <c r="M1500" s="3" t="s">
        <v>4361</v>
      </c>
      <c r="N1500" s="14" t="s">
        <v>4302</v>
      </c>
      <c r="O1500" s="3"/>
    </row>
    <row r="1501" spans="1:15" x14ac:dyDescent="0.25">
      <c r="A1501" t="s">
        <v>2862</v>
      </c>
      <c r="B1501" t="s">
        <v>5</v>
      </c>
      <c r="C1501" s="2">
        <v>19.27</v>
      </c>
      <c r="D1501" s="6">
        <v>21.5824</v>
      </c>
      <c r="E1501" s="13" t="s">
        <v>4285</v>
      </c>
      <c r="F1501" s="10">
        <f>(D1501-C1501)/C1501</f>
        <v>0.12000000000000001</v>
      </c>
      <c r="G1501" s="19">
        <v>39.99</v>
      </c>
      <c r="H1501" s="21">
        <v>44.99</v>
      </c>
      <c r="I1501" s="2">
        <v>42.99</v>
      </c>
      <c r="J1501" s="5">
        <v>7.5018754688672251E-2</v>
      </c>
      <c r="K1501" s="2">
        <v>44.99</v>
      </c>
      <c r="L1501" s="2">
        <f>K1501-I1501</f>
        <v>2</v>
      </c>
      <c r="M1501" s="3" t="s">
        <v>4361</v>
      </c>
      <c r="N1501" s="14" t="s">
        <v>4302</v>
      </c>
      <c r="O1501" s="3"/>
    </row>
    <row r="1502" spans="1:15" x14ac:dyDescent="0.25">
      <c r="A1502" t="s">
        <v>2882</v>
      </c>
      <c r="B1502" t="s">
        <v>5</v>
      </c>
      <c r="C1502" s="2">
        <v>19.27</v>
      </c>
      <c r="D1502" s="6">
        <v>21.5824</v>
      </c>
      <c r="E1502" s="13" t="s">
        <v>4285</v>
      </c>
      <c r="F1502" s="10">
        <f>(D1502-C1502)/C1502</f>
        <v>0.12000000000000001</v>
      </c>
      <c r="G1502" s="19">
        <v>39.99</v>
      </c>
      <c r="H1502" s="21">
        <v>44.99</v>
      </c>
      <c r="I1502" s="2">
        <v>42.99</v>
      </c>
      <c r="J1502" s="5">
        <v>7.5018754688672251E-2</v>
      </c>
      <c r="K1502" s="2">
        <v>44.99</v>
      </c>
      <c r="L1502" s="2">
        <f>K1502-I1502</f>
        <v>2</v>
      </c>
      <c r="M1502" s="3" t="s">
        <v>4361</v>
      </c>
      <c r="N1502" s="14" t="s">
        <v>4302</v>
      </c>
      <c r="O1502" s="3"/>
    </row>
    <row r="1503" spans="1:15" x14ac:dyDescent="0.25">
      <c r="A1503" t="s">
        <v>1500</v>
      </c>
      <c r="B1503" t="s">
        <v>5</v>
      </c>
      <c r="C1503" s="2">
        <v>22</v>
      </c>
      <c r="D1503" s="6">
        <v>24.64</v>
      </c>
      <c r="E1503" s="13" t="s">
        <v>4285</v>
      </c>
      <c r="F1503" s="10">
        <f>(D1503-C1503)/C1503</f>
        <v>0.12000000000000002</v>
      </c>
      <c r="G1503" s="19">
        <v>39.99</v>
      </c>
      <c r="H1503" s="21">
        <v>44.99</v>
      </c>
      <c r="I1503" s="2">
        <v>42.99</v>
      </c>
      <c r="J1503" s="5">
        <v>7.5018754688672251E-2</v>
      </c>
      <c r="K1503" s="2"/>
      <c r="L1503" s="2"/>
      <c r="M1503" s="3" t="s">
        <v>4361</v>
      </c>
      <c r="N1503" s="14" t="s">
        <v>4304</v>
      </c>
      <c r="O1503" s="3"/>
    </row>
    <row r="1504" spans="1:15" x14ac:dyDescent="0.25">
      <c r="A1504" t="s">
        <v>1589</v>
      </c>
      <c r="B1504" t="s">
        <v>5</v>
      </c>
      <c r="C1504" s="2">
        <v>22</v>
      </c>
      <c r="D1504" s="6">
        <v>24.64</v>
      </c>
      <c r="E1504" s="13" t="s">
        <v>4285</v>
      </c>
      <c r="F1504" s="10">
        <f>(D1504-C1504)/C1504</f>
        <v>0.12000000000000002</v>
      </c>
      <c r="G1504" s="19">
        <v>39.99</v>
      </c>
      <c r="H1504" s="21">
        <v>44.99</v>
      </c>
      <c r="I1504" s="2">
        <v>42.99</v>
      </c>
      <c r="J1504" s="5">
        <v>7.5018754688672251E-2</v>
      </c>
      <c r="K1504" s="2"/>
      <c r="L1504" s="2"/>
      <c r="M1504" s="3" t="s">
        <v>4361</v>
      </c>
      <c r="N1504" s="14" t="s">
        <v>4304</v>
      </c>
      <c r="O1504" s="3"/>
    </row>
    <row r="1505" spans="1:15" x14ac:dyDescent="0.25">
      <c r="A1505" t="s">
        <v>2339</v>
      </c>
      <c r="B1505" t="s">
        <v>5</v>
      </c>
      <c r="C1505" s="2">
        <v>23.99</v>
      </c>
      <c r="D1505" s="6">
        <v>26.8688</v>
      </c>
      <c r="E1505" s="13" t="s">
        <v>4285</v>
      </c>
      <c r="F1505" s="10">
        <f>(D1505-C1505)/C1505</f>
        <v>0.12000000000000008</v>
      </c>
      <c r="G1505" s="19">
        <v>39.99</v>
      </c>
      <c r="H1505" s="21">
        <v>44.99</v>
      </c>
      <c r="I1505" s="2">
        <v>42.99</v>
      </c>
      <c r="J1505" s="5">
        <v>7.5018754688672251E-2</v>
      </c>
      <c r="K1505" s="2"/>
      <c r="L1505" s="2"/>
      <c r="M1505" s="3" t="s">
        <v>4361</v>
      </c>
      <c r="N1505" s="14" t="s">
        <v>4300</v>
      </c>
      <c r="O1505" s="3"/>
    </row>
    <row r="1506" spans="1:15" x14ac:dyDescent="0.25">
      <c r="A1506" t="s">
        <v>3180</v>
      </c>
      <c r="B1506" t="s">
        <v>5</v>
      </c>
      <c r="C1506" s="2">
        <v>23.99</v>
      </c>
      <c r="D1506" s="6">
        <v>26.149100000000001</v>
      </c>
      <c r="E1506" s="13" t="s">
        <v>4284</v>
      </c>
      <c r="F1506" s="10">
        <f>(D1506-C1506)/C1506</f>
        <v>9.0000000000000094E-2</v>
      </c>
      <c r="G1506" s="19">
        <v>39.99</v>
      </c>
      <c r="H1506" s="21">
        <v>44.99</v>
      </c>
      <c r="I1506" s="2">
        <v>42.99</v>
      </c>
      <c r="J1506" s="5">
        <v>7.5018754688672251E-2</v>
      </c>
      <c r="K1506" s="2"/>
      <c r="L1506" s="2"/>
      <c r="M1506" s="3" t="s">
        <v>4361</v>
      </c>
      <c r="N1506" s="14" t="s">
        <v>4300</v>
      </c>
      <c r="O1506" s="3"/>
    </row>
    <row r="1507" spans="1:15" x14ac:dyDescent="0.25">
      <c r="A1507" t="s">
        <v>2335</v>
      </c>
      <c r="B1507" t="s">
        <v>5</v>
      </c>
      <c r="C1507" s="2">
        <v>23.99</v>
      </c>
      <c r="D1507" s="6">
        <v>26.149100000000001</v>
      </c>
      <c r="E1507" s="13" t="s">
        <v>4284</v>
      </c>
      <c r="F1507" s="10">
        <f>(D1507-C1507)/C1507</f>
        <v>9.0000000000000094E-2</v>
      </c>
      <c r="G1507" s="19">
        <v>39.99</v>
      </c>
      <c r="H1507" s="21">
        <v>44.99</v>
      </c>
      <c r="I1507" s="2">
        <v>42.99</v>
      </c>
      <c r="J1507" s="5">
        <v>7.5018754688672251E-2</v>
      </c>
      <c r="K1507" s="2"/>
      <c r="L1507" s="2"/>
      <c r="M1507" s="3" t="s">
        <v>4361</v>
      </c>
      <c r="N1507" s="14" t="s">
        <v>4300</v>
      </c>
      <c r="O1507" s="3"/>
    </row>
    <row r="1508" spans="1:15" x14ac:dyDescent="0.25">
      <c r="A1508" t="s">
        <v>2356</v>
      </c>
      <c r="B1508" t="s">
        <v>5</v>
      </c>
      <c r="C1508" s="2">
        <v>23.99</v>
      </c>
      <c r="D1508" s="6">
        <v>26.149100000000001</v>
      </c>
      <c r="E1508" s="13" t="s">
        <v>4284</v>
      </c>
      <c r="F1508" s="10">
        <f>(D1508-C1508)/C1508</f>
        <v>9.0000000000000094E-2</v>
      </c>
      <c r="G1508" s="19">
        <v>39.99</v>
      </c>
      <c r="H1508" s="21">
        <v>44.99</v>
      </c>
      <c r="I1508" s="2">
        <v>42.99</v>
      </c>
      <c r="J1508" s="5">
        <v>7.5018754688672251E-2</v>
      </c>
      <c r="K1508" s="2"/>
      <c r="L1508" s="2"/>
      <c r="M1508" s="3" t="s">
        <v>4361</v>
      </c>
      <c r="N1508" s="14" t="s">
        <v>4300</v>
      </c>
      <c r="O1508" s="3"/>
    </row>
    <row r="1509" spans="1:15" x14ac:dyDescent="0.25">
      <c r="A1509" t="s">
        <v>2143</v>
      </c>
      <c r="B1509" t="s">
        <v>5</v>
      </c>
      <c r="C1509" s="2">
        <v>22</v>
      </c>
      <c r="D1509" s="6">
        <v>24.64</v>
      </c>
      <c r="E1509" s="13" t="s">
        <v>4285</v>
      </c>
      <c r="F1509" s="10">
        <f>(D1509-C1509)/C1509</f>
        <v>0.12000000000000002</v>
      </c>
      <c r="G1509" s="19">
        <v>39.99</v>
      </c>
      <c r="H1509" s="21">
        <v>44.99</v>
      </c>
      <c r="I1509" s="2">
        <v>42.99</v>
      </c>
      <c r="J1509" s="5">
        <v>7.5018754688672251E-2</v>
      </c>
      <c r="K1509" s="2"/>
      <c r="L1509" s="2"/>
      <c r="M1509" s="3" t="s">
        <v>4361</v>
      </c>
      <c r="N1509" s="14" t="s">
        <v>4304</v>
      </c>
      <c r="O1509" s="3"/>
    </row>
    <row r="1510" spans="1:15" x14ac:dyDescent="0.25">
      <c r="A1510" t="s">
        <v>2165</v>
      </c>
      <c r="B1510" t="s">
        <v>5</v>
      </c>
      <c r="C1510" s="2">
        <v>22</v>
      </c>
      <c r="D1510" s="6">
        <v>24.64</v>
      </c>
      <c r="E1510" s="13" t="s">
        <v>4285</v>
      </c>
      <c r="F1510" s="10">
        <f>(D1510-C1510)/C1510</f>
        <v>0.12000000000000002</v>
      </c>
      <c r="G1510" s="19">
        <v>39.99</v>
      </c>
      <c r="H1510" s="21">
        <v>44.99</v>
      </c>
      <c r="I1510" s="2">
        <v>42.99</v>
      </c>
      <c r="J1510" s="5">
        <v>7.5018754688672251E-2</v>
      </c>
      <c r="K1510" s="2"/>
      <c r="L1510" s="2"/>
      <c r="M1510" s="3" t="s">
        <v>4361</v>
      </c>
      <c r="N1510" s="14" t="s">
        <v>4304</v>
      </c>
      <c r="O1510" s="3"/>
    </row>
    <row r="1511" spans="1:15" x14ac:dyDescent="0.25">
      <c r="A1511" t="s">
        <v>2153</v>
      </c>
      <c r="B1511" t="s">
        <v>5</v>
      </c>
      <c r="C1511" s="2">
        <v>22</v>
      </c>
      <c r="D1511" s="6">
        <v>24.64</v>
      </c>
      <c r="E1511" s="13" t="s">
        <v>4285</v>
      </c>
      <c r="F1511" s="10">
        <f>(D1511-C1511)/C1511</f>
        <v>0.12000000000000002</v>
      </c>
      <c r="G1511" s="19">
        <v>39.99</v>
      </c>
      <c r="H1511" s="21">
        <v>44.99</v>
      </c>
      <c r="I1511" s="2">
        <v>42.99</v>
      </c>
      <c r="J1511" s="5">
        <v>7.5018754688672251E-2</v>
      </c>
      <c r="K1511" s="2"/>
      <c r="L1511" s="2"/>
      <c r="M1511" s="3" t="s">
        <v>4361</v>
      </c>
      <c r="N1511" s="14" t="s">
        <v>4304</v>
      </c>
      <c r="O1511" s="3"/>
    </row>
    <row r="1512" spans="1:15" x14ac:dyDescent="0.25">
      <c r="A1512" t="s">
        <v>2160</v>
      </c>
      <c r="B1512" t="s">
        <v>5</v>
      </c>
      <c r="C1512" s="2">
        <v>22</v>
      </c>
      <c r="D1512" s="6">
        <v>24.64</v>
      </c>
      <c r="E1512" s="13" t="s">
        <v>4285</v>
      </c>
      <c r="F1512" s="10">
        <f>(D1512-C1512)/C1512</f>
        <v>0.12000000000000002</v>
      </c>
      <c r="G1512" s="19">
        <v>39.99</v>
      </c>
      <c r="H1512" s="21">
        <v>44.99</v>
      </c>
      <c r="I1512" s="2">
        <v>42.99</v>
      </c>
      <c r="J1512" s="5">
        <v>7.5018754688672251E-2</v>
      </c>
      <c r="K1512" s="2"/>
      <c r="L1512" s="2"/>
      <c r="M1512" s="3" t="s">
        <v>4361</v>
      </c>
      <c r="N1512" s="14" t="s">
        <v>4304</v>
      </c>
      <c r="O1512" s="3"/>
    </row>
    <row r="1513" spans="1:15" x14ac:dyDescent="0.25">
      <c r="A1513" t="s">
        <v>2167</v>
      </c>
      <c r="B1513" t="s">
        <v>5</v>
      </c>
      <c r="C1513" s="2">
        <v>22</v>
      </c>
      <c r="D1513" s="6">
        <v>24.64</v>
      </c>
      <c r="E1513" s="13" t="s">
        <v>4285</v>
      </c>
      <c r="F1513" s="10">
        <f>(D1513-C1513)/C1513</f>
        <v>0.12000000000000002</v>
      </c>
      <c r="G1513" s="19">
        <v>39.99</v>
      </c>
      <c r="H1513" s="21">
        <v>44.99</v>
      </c>
      <c r="I1513" s="2">
        <v>42.99</v>
      </c>
      <c r="J1513" s="5">
        <v>7.5018754688672251E-2</v>
      </c>
      <c r="K1513" s="2"/>
      <c r="L1513" s="2"/>
      <c r="M1513" s="3" t="s">
        <v>4361</v>
      </c>
      <c r="N1513" s="14" t="s">
        <v>4304</v>
      </c>
      <c r="O1513" s="3"/>
    </row>
    <row r="1514" spans="1:15" x14ac:dyDescent="0.25">
      <c r="A1514" t="s">
        <v>2219</v>
      </c>
      <c r="B1514" t="s">
        <v>5</v>
      </c>
      <c r="C1514" s="2">
        <v>22</v>
      </c>
      <c r="D1514" s="6">
        <v>24.64</v>
      </c>
      <c r="E1514" s="13" t="s">
        <v>4285</v>
      </c>
      <c r="F1514" s="10">
        <f>(D1514-C1514)/C1514</f>
        <v>0.12000000000000002</v>
      </c>
      <c r="G1514" s="19">
        <v>39.99</v>
      </c>
      <c r="H1514" s="21">
        <v>44.99</v>
      </c>
      <c r="I1514" s="2">
        <v>42.99</v>
      </c>
      <c r="J1514" s="5">
        <v>7.5018754688672251E-2</v>
      </c>
      <c r="K1514" s="2"/>
      <c r="L1514" s="2"/>
      <c r="M1514" s="3" t="s">
        <v>4361</v>
      </c>
      <c r="N1514" s="14" t="s">
        <v>4304</v>
      </c>
      <c r="O1514" s="3"/>
    </row>
    <row r="1515" spans="1:15" x14ac:dyDescent="0.25">
      <c r="A1515" t="s">
        <v>1077</v>
      </c>
      <c r="B1515" t="s">
        <v>5</v>
      </c>
      <c r="C1515" s="2">
        <v>23.19</v>
      </c>
      <c r="D1515" s="6">
        <v>25.972800000000003</v>
      </c>
      <c r="E1515" s="13" t="s">
        <v>4285</v>
      </c>
      <c r="F1515" s="10">
        <f>(D1515-C1515)/C1515</f>
        <v>0.12000000000000006</v>
      </c>
      <c r="G1515" s="19">
        <v>39.99</v>
      </c>
      <c r="H1515" s="21">
        <v>43.99</v>
      </c>
      <c r="I1515" s="2">
        <v>42.99</v>
      </c>
      <c r="J1515" s="5">
        <v>7.5018754688672251E-2</v>
      </c>
      <c r="K1515" s="2"/>
      <c r="L1515" s="2"/>
      <c r="M1515" s="3" t="s">
        <v>4361</v>
      </c>
      <c r="N1515" s="14" t="s">
        <v>4291</v>
      </c>
      <c r="O1515" s="3"/>
    </row>
    <row r="1516" spans="1:15" x14ac:dyDescent="0.25">
      <c r="A1516" t="s">
        <v>1083</v>
      </c>
      <c r="B1516" t="s">
        <v>5</v>
      </c>
      <c r="C1516" s="2">
        <v>24.59</v>
      </c>
      <c r="D1516" s="6">
        <v>27.540800000000001</v>
      </c>
      <c r="E1516" s="13" t="s">
        <v>4285</v>
      </c>
      <c r="F1516" s="10">
        <f>(D1516-C1516)/C1516</f>
        <v>0.12000000000000004</v>
      </c>
      <c r="G1516" s="19">
        <v>39.99</v>
      </c>
      <c r="H1516" s="22">
        <v>43.99</v>
      </c>
      <c r="I1516" s="2">
        <v>42.99</v>
      </c>
      <c r="J1516" s="5">
        <v>7.5018754688672251E-2</v>
      </c>
      <c r="K1516" s="2"/>
      <c r="L1516" s="2"/>
      <c r="M1516" s="3" t="s">
        <v>4361</v>
      </c>
      <c r="N1516" s="14" t="s">
        <v>4291</v>
      </c>
      <c r="O1516" s="3"/>
    </row>
    <row r="1517" spans="1:15" x14ac:dyDescent="0.25">
      <c r="A1517" t="s">
        <v>2540</v>
      </c>
      <c r="B1517" t="s">
        <v>5</v>
      </c>
      <c r="C1517" s="2">
        <v>23.19</v>
      </c>
      <c r="D1517" s="6">
        <v>25.277100000000004</v>
      </c>
      <c r="E1517" s="13" t="s">
        <v>4284</v>
      </c>
      <c r="F1517" s="10">
        <f>(D1517-C1517)/C1517</f>
        <v>9.0000000000000122E-2</v>
      </c>
      <c r="G1517" s="19">
        <v>39.99</v>
      </c>
      <c r="H1517" s="22">
        <v>43.99</v>
      </c>
      <c r="I1517" s="2">
        <v>42.99</v>
      </c>
      <c r="J1517" s="5">
        <v>7.5018754688672251E-2</v>
      </c>
      <c r="K1517" s="2"/>
      <c r="L1517" s="2"/>
      <c r="M1517" s="3" t="s">
        <v>4361</v>
      </c>
      <c r="N1517" s="14" t="s">
        <v>4291</v>
      </c>
      <c r="O1517" s="3"/>
    </row>
    <row r="1518" spans="1:15" x14ac:dyDescent="0.25">
      <c r="A1518" t="s">
        <v>2542</v>
      </c>
      <c r="B1518" t="s">
        <v>5</v>
      </c>
      <c r="C1518" s="2">
        <v>23.19</v>
      </c>
      <c r="D1518" s="6">
        <v>25.277100000000004</v>
      </c>
      <c r="E1518" s="13" t="s">
        <v>4284</v>
      </c>
      <c r="F1518" s="10">
        <f>(D1518-C1518)/C1518</f>
        <v>9.0000000000000122E-2</v>
      </c>
      <c r="G1518" s="19">
        <v>39.99</v>
      </c>
      <c r="H1518" s="22">
        <v>43.99</v>
      </c>
      <c r="I1518" s="2">
        <v>42.99</v>
      </c>
      <c r="J1518" s="5">
        <v>7.5018754688672251E-2</v>
      </c>
      <c r="K1518" s="2"/>
      <c r="L1518" s="2"/>
      <c r="M1518" s="3" t="s">
        <v>4361</v>
      </c>
      <c r="N1518" s="14" t="s">
        <v>4291</v>
      </c>
      <c r="O1518" s="3"/>
    </row>
    <row r="1519" spans="1:15" x14ac:dyDescent="0.25">
      <c r="A1519" t="s">
        <v>2478</v>
      </c>
      <c r="B1519" t="s">
        <v>5</v>
      </c>
      <c r="C1519" s="2">
        <v>24.4</v>
      </c>
      <c r="D1519" s="6">
        <v>26.596</v>
      </c>
      <c r="E1519" s="13" t="s">
        <v>4284</v>
      </c>
      <c r="F1519" s="10">
        <f>(D1519-C1519)/C1519</f>
        <v>9.0000000000000066E-2</v>
      </c>
      <c r="G1519" s="19">
        <v>39.99</v>
      </c>
      <c r="H1519" s="22">
        <v>42.99</v>
      </c>
      <c r="I1519" s="2">
        <v>42.99</v>
      </c>
      <c r="J1519" s="5">
        <v>7.5018754688672251E-2</v>
      </c>
      <c r="K1519" s="2"/>
      <c r="L1519" s="2"/>
      <c r="M1519" s="3" t="s">
        <v>4361</v>
      </c>
      <c r="N1519" s="14" t="s">
        <v>4291</v>
      </c>
      <c r="O1519" s="3"/>
    </row>
    <row r="1520" spans="1:15" x14ac:dyDescent="0.25">
      <c r="A1520" t="s">
        <v>2480</v>
      </c>
      <c r="B1520" t="s">
        <v>5</v>
      </c>
      <c r="C1520" s="2">
        <v>24.4</v>
      </c>
      <c r="D1520" s="6">
        <v>26.596</v>
      </c>
      <c r="E1520" s="13" t="s">
        <v>4284</v>
      </c>
      <c r="F1520" s="10">
        <f>(D1520-C1520)/C1520</f>
        <v>9.0000000000000066E-2</v>
      </c>
      <c r="G1520" s="19">
        <v>39.99</v>
      </c>
      <c r="H1520" s="22">
        <v>42.99</v>
      </c>
      <c r="I1520" s="2">
        <v>42.99</v>
      </c>
      <c r="J1520" s="5">
        <v>7.5018754688672251E-2</v>
      </c>
      <c r="K1520" s="2"/>
      <c r="L1520" s="2"/>
      <c r="M1520" s="3" t="s">
        <v>4361</v>
      </c>
      <c r="N1520" s="14" t="s">
        <v>4291</v>
      </c>
      <c r="O1520" s="3"/>
    </row>
    <row r="1521" spans="1:15" x14ac:dyDescent="0.25">
      <c r="A1521" t="s">
        <v>537</v>
      </c>
      <c r="B1521" t="s">
        <v>5</v>
      </c>
      <c r="C1521" s="2">
        <v>27.62</v>
      </c>
      <c r="D1521" s="6">
        <v>30.356726740008352</v>
      </c>
      <c r="E1521" s="13" t="s">
        <v>4284</v>
      </c>
      <c r="F1521" s="10">
        <f>(D1521-C1521)/C1521</f>
        <v>9.9084965242880171E-2</v>
      </c>
      <c r="G1521" s="19">
        <v>39.99</v>
      </c>
      <c r="H1521" s="22">
        <v>42.99</v>
      </c>
      <c r="I1521" s="2">
        <v>42.99</v>
      </c>
      <c r="J1521" s="5">
        <v>7.5018754688672251E-2</v>
      </c>
      <c r="K1521" s="2"/>
      <c r="L1521" s="2"/>
      <c r="M1521" s="3" t="s">
        <v>4361</v>
      </c>
      <c r="N1521" s="14" t="s">
        <v>4291</v>
      </c>
      <c r="O1521" s="3"/>
    </row>
    <row r="1522" spans="1:15" x14ac:dyDescent="0.25">
      <c r="A1522" t="s">
        <v>792</v>
      </c>
      <c r="B1522" t="s">
        <v>5</v>
      </c>
      <c r="C1522" s="2">
        <v>24.4</v>
      </c>
      <c r="D1522" s="6">
        <v>26.997706251267925</v>
      </c>
      <c r="E1522" s="13" t="s">
        <v>4284</v>
      </c>
      <c r="F1522" s="10">
        <f>(D1522-C1522)/C1522</f>
        <v>0.10646337095360353</v>
      </c>
      <c r="G1522" s="19">
        <v>39.99</v>
      </c>
      <c r="H1522" s="22">
        <v>42.99</v>
      </c>
      <c r="I1522" s="2">
        <v>42.99</v>
      </c>
      <c r="J1522" s="5">
        <v>7.5018754688672251E-2</v>
      </c>
      <c r="K1522" s="2"/>
      <c r="L1522" s="2"/>
      <c r="M1522" s="3" t="s">
        <v>4361</v>
      </c>
      <c r="N1522" s="14" t="s">
        <v>4291</v>
      </c>
      <c r="O1522" s="3"/>
    </row>
    <row r="1523" spans="1:15" x14ac:dyDescent="0.25">
      <c r="A1523" t="s">
        <v>2199</v>
      </c>
      <c r="B1523" t="s">
        <v>5</v>
      </c>
      <c r="C1523" s="2">
        <v>22</v>
      </c>
      <c r="D1523" s="6">
        <v>24.594898461920632</v>
      </c>
      <c r="E1523" s="13" t="s">
        <v>4284</v>
      </c>
      <c r="F1523" s="10">
        <f>(D1523-C1523)/C1523</f>
        <v>0.11794993008730147</v>
      </c>
      <c r="G1523" s="19">
        <v>39.99</v>
      </c>
      <c r="H1523" s="21">
        <v>42.99</v>
      </c>
      <c r="I1523" s="2">
        <v>42.99</v>
      </c>
      <c r="J1523" s="5">
        <v>7.5018754688672251E-2</v>
      </c>
      <c r="K1523" s="2"/>
      <c r="L1523" s="2"/>
      <c r="M1523" s="3" t="s">
        <v>4361</v>
      </c>
      <c r="N1523" s="14" t="s">
        <v>4304</v>
      </c>
      <c r="O1523" s="3"/>
    </row>
    <row r="1524" spans="1:15" x14ac:dyDescent="0.25">
      <c r="A1524" t="s">
        <v>2206</v>
      </c>
      <c r="B1524" t="s">
        <v>5</v>
      </c>
      <c r="C1524" s="2">
        <v>22</v>
      </c>
      <c r="D1524" s="6">
        <v>24.64</v>
      </c>
      <c r="E1524" s="13" t="s">
        <v>4285</v>
      </c>
      <c r="F1524" s="10">
        <f>(D1524-C1524)/C1524</f>
        <v>0.12000000000000002</v>
      </c>
      <c r="G1524" s="19">
        <v>39.99</v>
      </c>
      <c r="H1524" s="21">
        <v>42.99</v>
      </c>
      <c r="I1524" s="2">
        <v>42.99</v>
      </c>
      <c r="J1524" s="5">
        <v>7.5018754688672251E-2</v>
      </c>
      <c r="K1524" s="2"/>
      <c r="L1524" s="2"/>
      <c r="M1524" s="3" t="s">
        <v>4361</v>
      </c>
      <c r="N1524" s="14" t="s">
        <v>4304</v>
      </c>
      <c r="O1524" s="3"/>
    </row>
    <row r="1525" spans="1:15" x14ac:dyDescent="0.25">
      <c r="A1525" t="s">
        <v>469</v>
      </c>
      <c r="B1525" t="s">
        <v>5</v>
      </c>
      <c r="C1525" s="2">
        <v>24.4</v>
      </c>
      <c r="D1525" s="6">
        <v>27.327999999999999</v>
      </c>
      <c r="E1525" s="13" t="s">
        <v>4285</v>
      </c>
      <c r="F1525" s="10">
        <f>(D1525-C1525)/C1525</f>
        <v>0.12000000000000004</v>
      </c>
      <c r="G1525" s="19">
        <v>39.99</v>
      </c>
      <c r="H1525" s="22">
        <v>42.99</v>
      </c>
      <c r="I1525" s="2">
        <v>42.99</v>
      </c>
      <c r="J1525" s="5">
        <v>7.5018754688672251E-2</v>
      </c>
      <c r="K1525" s="2"/>
      <c r="L1525" s="2"/>
      <c r="M1525" s="3" t="s">
        <v>4361</v>
      </c>
      <c r="N1525" s="14" t="s">
        <v>4291</v>
      </c>
      <c r="O1525" s="3"/>
    </row>
    <row r="1526" spans="1:15" x14ac:dyDescent="0.25">
      <c r="A1526" t="s">
        <v>2198</v>
      </c>
      <c r="B1526" t="s">
        <v>5</v>
      </c>
      <c r="C1526" s="2">
        <v>22</v>
      </c>
      <c r="D1526" s="6">
        <v>24.64</v>
      </c>
      <c r="E1526" s="13" t="s">
        <v>4285</v>
      </c>
      <c r="F1526" s="10">
        <f>(D1526-C1526)/C1526</f>
        <v>0.12000000000000002</v>
      </c>
      <c r="G1526" s="19">
        <v>39.99</v>
      </c>
      <c r="H1526" s="21">
        <v>42.99</v>
      </c>
      <c r="I1526" s="2">
        <v>42.99</v>
      </c>
      <c r="J1526" s="5">
        <v>7.5018754688672251E-2</v>
      </c>
      <c r="K1526" s="2"/>
      <c r="L1526" s="2"/>
      <c r="M1526" s="3" t="s">
        <v>4361</v>
      </c>
      <c r="N1526" s="14" t="s">
        <v>4304</v>
      </c>
      <c r="O1526" s="3"/>
    </row>
    <row r="1527" spans="1:15" x14ac:dyDescent="0.25">
      <c r="A1527" t="s">
        <v>2220</v>
      </c>
      <c r="B1527" t="s">
        <v>5</v>
      </c>
      <c r="C1527" s="2">
        <v>22</v>
      </c>
      <c r="D1527" s="6">
        <v>24.64</v>
      </c>
      <c r="E1527" s="13" t="s">
        <v>4285</v>
      </c>
      <c r="F1527" s="10">
        <f>(D1527-C1527)/C1527</f>
        <v>0.12000000000000002</v>
      </c>
      <c r="G1527" s="19">
        <v>39.99</v>
      </c>
      <c r="H1527" s="21">
        <v>42.99</v>
      </c>
      <c r="I1527" s="2">
        <v>42.99</v>
      </c>
      <c r="J1527" s="5">
        <v>7.5018754688672251E-2</v>
      </c>
      <c r="K1527" s="2"/>
      <c r="L1527" s="2"/>
      <c r="M1527" s="3" t="s">
        <v>4361</v>
      </c>
      <c r="N1527" s="14" t="s">
        <v>4304</v>
      </c>
      <c r="O1527" s="3"/>
    </row>
    <row r="1528" spans="1:15" x14ac:dyDescent="0.25">
      <c r="A1528" t="s">
        <v>2214</v>
      </c>
      <c r="B1528" t="s">
        <v>5</v>
      </c>
      <c r="C1528" s="2">
        <v>22</v>
      </c>
      <c r="D1528" s="6">
        <v>24.64</v>
      </c>
      <c r="E1528" s="13" t="s">
        <v>4285</v>
      </c>
      <c r="F1528" s="10">
        <f>(D1528-C1528)/C1528</f>
        <v>0.12000000000000002</v>
      </c>
      <c r="G1528" s="19">
        <v>39.99</v>
      </c>
      <c r="H1528" s="21">
        <v>42.99</v>
      </c>
      <c r="I1528" s="2">
        <v>42.99</v>
      </c>
      <c r="J1528" s="5">
        <v>7.5018754688672251E-2</v>
      </c>
      <c r="K1528" s="2"/>
      <c r="L1528" s="2"/>
      <c r="M1528" s="3" t="s">
        <v>4361</v>
      </c>
      <c r="N1528" s="14" t="s">
        <v>4304</v>
      </c>
      <c r="O1528" s="3"/>
    </row>
    <row r="1529" spans="1:15" x14ac:dyDescent="0.25">
      <c r="A1529" t="s">
        <v>2216</v>
      </c>
      <c r="B1529" t="s">
        <v>5</v>
      </c>
      <c r="C1529" s="2">
        <v>22</v>
      </c>
      <c r="D1529" s="6">
        <v>24.64</v>
      </c>
      <c r="E1529" s="13" t="s">
        <v>4285</v>
      </c>
      <c r="F1529" s="10">
        <f>(D1529-C1529)/C1529</f>
        <v>0.12000000000000002</v>
      </c>
      <c r="G1529" s="19">
        <v>39.99</v>
      </c>
      <c r="H1529" s="21">
        <v>42.99</v>
      </c>
      <c r="I1529" s="2">
        <v>42.99</v>
      </c>
      <c r="J1529" s="5">
        <v>7.5018754688672251E-2</v>
      </c>
      <c r="K1529" s="2"/>
      <c r="L1529" s="2"/>
      <c r="M1529" s="3" t="s">
        <v>4361</v>
      </c>
      <c r="N1529" s="14" t="s">
        <v>4304</v>
      </c>
      <c r="O1529" s="3"/>
    </row>
    <row r="1530" spans="1:15" x14ac:dyDescent="0.25">
      <c r="A1530" t="s">
        <v>1639</v>
      </c>
      <c r="B1530" t="s">
        <v>5</v>
      </c>
      <c r="C1530" s="2">
        <v>24.4</v>
      </c>
      <c r="D1530" s="6">
        <v>27.327999999999999</v>
      </c>
      <c r="E1530" s="13" t="s">
        <v>4285</v>
      </c>
      <c r="F1530" s="10">
        <f>(D1530-C1530)/C1530</f>
        <v>0.12000000000000004</v>
      </c>
      <c r="G1530" s="19">
        <v>39.99</v>
      </c>
      <c r="H1530" s="21">
        <v>42.99</v>
      </c>
      <c r="I1530" s="2">
        <v>42.99</v>
      </c>
      <c r="J1530" s="5">
        <v>7.5018754688672251E-2</v>
      </c>
      <c r="K1530" s="2"/>
      <c r="L1530" s="2"/>
      <c r="M1530" s="3" t="s">
        <v>4361</v>
      </c>
      <c r="N1530" s="14" t="s">
        <v>4291</v>
      </c>
      <c r="O1530" s="3"/>
    </row>
    <row r="1531" spans="1:15" x14ac:dyDescent="0.25">
      <c r="A1531" t="s">
        <v>1640</v>
      </c>
      <c r="B1531" t="s">
        <v>5</v>
      </c>
      <c r="C1531" s="2">
        <v>24.4</v>
      </c>
      <c r="D1531" s="6">
        <v>27.327999999999999</v>
      </c>
      <c r="E1531" s="13" t="s">
        <v>4285</v>
      </c>
      <c r="F1531" s="10">
        <f>(D1531-C1531)/C1531</f>
        <v>0.12000000000000004</v>
      </c>
      <c r="G1531" s="19">
        <v>39.99</v>
      </c>
      <c r="H1531" s="21">
        <v>42.99</v>
      </c>
      <c r="I1531" s="2">
        <v>42.99</v>
      </c>
      <c r="J1531" s="5">
        <v>7.5018754688672251E-2</v>
      </c>
      <c r="K1531" s="2"/>
      <c r="L1531" s="2"/>
      <c r="M1531" s="3" t="s">
        <v>4361</v>
      </c>
      <c r="N1531" s="14" t="s">
        <v>4291</v>
      </c>
      <c r="O1531" s="3"/>
    </row>
    <row r="1532" spans="1:15" x14ac:dyDescent="0.25">
      <c r="A1532" t="s">
        <v>1632</v>
      </c>
      <c r="B1532" t="s">
        <v>5</v>
      </c>
      <c r="C1532" s="2">
        <v>23.49</v>
      </c>
      <c r="D1532" s="6">
        <v>26.308800000000002</v>
      </c>
      <c r="E1532" s="13" t="s">
        <v>4285</v>
      </c>
      <c r="F1532" s="10">
        <f>(D1532-C1532)/C1532</f>
        <v>0.12000000000000013</v>
      </c>
      <c r="G1532" s="19">
        <v>39.99</v>
      </c>
      <c r="H1532" s="21">
        <v>42.99</v>
      </c>
      <c r="I1532" s="2">
        <v>42.99</v>
      </c>
      <c r="J1532" s="5">
        <v>7.5018754688672251E-2</v>
      </c>
      <c r="K1532" s="2"/>
      <c r="L1532" s="2"/>
      <c r="M1532" s="3" t="s">
        <v>4361</v>
      </c>
      <c r="N1532" s="14" t="s">
        <v>4291</v>
      </c>
      <c r="O1532" s="3"/>
    </row>
    <row r="1533" spans="1:15" x14ac:dyDescent="0.25">
      <c r="A1533" t="s">
        <v>1126</v>
      </c>
      <c r="B1533" t="s">
        <v>5</v>
      </c>
      <c r="C1533" s="2">
        <v>23.19</v>
      </c>
      <c r="D1533" s="6">
        <v>25.456671084807134</v>
      </c>
      <c r="E1533" s="13" t="s">
        <v>4284</v>
      </c>
      <c r="F1533" s="10">
        <f>(D1533-C1533)/C1533</f>
        <v>9.7743470668699109E-2</v>
      </c>
      <c r="G1533" s="19">
        <v>39.99</v>
      </c>
      <c r="H1533" s="21">
        <v>41.99</v>
      </c>
      <c r="I1533" s="2">
        <v>42.99</v>
      </c>
      <c r="J1533" s="5">
        <v>7.5018754688672251E-2</v>
      </c>
      <c r="K1533" s="2"/>
      <c r="L1533" s="2"/>
      <c r="M1533" s="3" t="s">
        <v>4361</v>
      </c>
      <c r="N1533" s="14" t="s">
        <v>4291</v>
      </c>
      <c r="O1533" s="3"/>
    </row>
    <row r="1534" spans="1:15" x14ac:dyDescent="0.25">
      <c r="A1534" t="s">
        <v>1460</v>
      </c>
      <c r="B1534" t="s">
        <v>5</v>
      </c>
      <c r="C1534" s="2">
        <v>23.19</v>
      </c>
      <c r="D1534" s="6">
        <v>25.413181737919512</v>
      </c>
      <c r="E1534" s="13" t="s">
        <v>4284</v>
      </c>
      <c r="F1534" s="10">
        <f>(D1534-C1534)/C1534</f>
        <v>9.5868121514424781E-2</v>
      </c>
      <c r="G1534" s="19">
        <v>39.99</v>
      </c>
      <c r="H1534" s="21">
        <v>41.99</v>
      </c>
      <c r="I1534" s="2">
        <v>42.99</v>
      </c>
      <c r="J1534" s="5">
        <v>7.5018754688672251E-2</v>
      </c>
      <c r="K1534" s="2"/>
      <c r="L1534" s="2"/>
      <c r="M1534" s="3" t="s">
        <v>4361</v>
      </c>
      <c r="N1534" s="14" t="s">
        <v>4291</v>
      </c>
      <c r="O1534" s="3"/>
    </row>
    <row r="1535" spans="1:15" x14ac:dyDescent="0.25">
      <c r="A1535" t="s">
        <v>1940</v>
      </c>
      <c r="B1535" t="s">
        <v>5</v>
      </c>
      <c r="C1535" s="2">
        <v>23.19</v>
      </c>
      <c r="D1535" s="6">
        <v>25.465412903495334</v>
      </c>
      <c r="E1535" s="13" t="s">
        <v>4284</v>
      </c>
      <c r="F1535" s="10">
        <f>(D1535-C1535)/C1535</f>
        <v>9.8120435683283005E-2</v>
      </c>
      <c r="G1535" s="19">
        <v>39.99</v>
      </c>
      <c r="H1535" s="21">
        <v>41.99</v>
      </c>
      <c r="I1535" s="2">
        <v>42.99</v>
      </c>
      <c r="J1535" s="5">
        <v>7.5018754688672251E-2</v>
      </c>
      <c r="K1535" s="2"/>
      <c r="L1535" s="2"/>
      <c r="M1535" s="3" t="s">
        <v>4361</v>
      </c>
      <c r="N1535" s="14" t="s">
        <v>4291</v>
      </c>
      <c r="O1535" s="3"/>
    </row>
    <row r="1536" spans="1:15" x14ac:dyDescent="0.25">
      <c r="A1536" t="s">
        <v>1942</v>
      </c>
      <c r="B1536" t="s">
        <v>5</v>
      </c>
      <c r="C1536" s="2">
        <v>23.19</v>
      </c>
      <c r="D1536" s="6">
        <v>25.463472365965742</v>
      </c>
      <c r="E1536" s="13" t="s">
        <v>4284</v>
      </c>
      <c r="F1536" s="10">
        <f>(D1536-C1536)/C1536</f>
        <v>9.8036755755314411E-2</v>
      </c>
      <c r="G1536" s="19">
        <v>39.99</v>
      </c>
      <c r="H1536" s="21">
        <v>41.99</v>
      </c>
      <c r="I1536" s="2">
        <v>42.99</v>
      </c>
      <c r="J1536" s="5">
        <v>7.5018754688672251E-2</v>
      </c>
      <c r="K1536" s="2"/>
      <c r="L1536" s="2"/>
      <c r="M1536" s="3" t="s">
        <v>4361</v>
      </c>
      <c r="N1536" s="14" t="s">
        <v>4291</v>
      </c>
      <c r="O1536" s="3"/>
    </row>
    <row r="1537" spans="1:15" x14ac:dyDescent="0.25">
      <c r="A1537" t="s">
        <v>1943</v>
      </c>
      <c r="B1537" t="s">
        <v>5</v>
      </c>
      <c r="C1537" s="2">
        <v>23.19</v>
      </c>
      <c r="D1537" s="6">
        <v>25.385100618837345</v>
      </c>
      <c r="E1537" s="13" t="s">
        <v>4284</v>
      </c>
      <c r="F1537" s="10">
        <f>(D1537-C1537)/C1537</f>
        <v>9.4657206504413283E-2</v>
      </c>
      <c r="G1537" s="19">
        <v>39.99</v>
      </c>
      <c r="H1537" s="21">
        <v>41.99</v>
      </c>
      <c r="I1537" s="2">
        <v>42.99</v>
      </c>
      <c r="J1537" s="5">
        <v>7.5018754688672251E-2</v>
      </c>
      <c r="K1537" s="2"/>
      <c r="L1537" s="2"/>
      <c r="M1537" s="3" t="s">
        <v>4361</v>
      </c>
      <c r="N1537" s="14" t="s">
        <v>4291</v>
      </c>
      <c r="O1537" s="3"/>
    </row>
    <row r="1538" spans="1:15" x14ac:dyDescent="0.25">
      <c r="A1538" t="s">
        <v>3088</v>
      </c>
      <c r="B1538" t="s">
        <v>5</v>
      </c>
      <c r="C1538" s="2">
        <v>43.8</v>
      </c>
      <c r="D1538" s="6">
        <v>47.492358473750173</v>
      </c>
      <c r="E1538" s="13" t="s">
        <v>4284</v>
      </c>
      <c r="F1538" s="10">
        <f>(D1538-C1538)/C1538</f>
        <v>8.4300421775118164E-2</v>
      </c>
      <c r="G1538" s="19">
        <v>79.989999999999995</v>
      </c>
      <c r="H1538" s="21">
        <v>89.99</v>
      </c>
      <c r="I1538" s="2">
        <v>85.99</v>
      </c>
      <c r="J1538" s="5">
        <v>7.5009376172021414E-2</v>
      </c>
      <c r="K1538" s="2">
        <v>89.99</v>
      </c>
      <c r="L1538" s="2">
        <f>K1538-I1538</f>
        <v>4</v>
      </c>
      <c r="M1538" s="3" t="s">
        <v>4361</v>
      </c>
      <c r="N1538" s="14" t="s">
        <v>4291</v>
      </c>
      <c r="O1538" s="3"/>
    </row>
    <row r="1539" spans="1:15" x14ac:dyDescent="0.25">
      <c r="A1539" t="s">
        <v>1439</v>
      </c>
      <c r="B1539" t="s">
        <v>5</v>
      </c>
      <c r="C1539" s="2">
        <v>43.8</v>
      </c>
      <c r="D1539" s="6">
        <v>47.454148892911846</v>
      </c>
      <c r="E1539" s="13" t="s">
        <v>4284</v>
      </c>
      <c r="F1539" s="10">
        <f>(D1539-C1539)/C1539</f>
        <v>8.3428056915795634E-2</v>
      </c>
      <c r="G1539" s="19">
        <v>79.989999999999995</v>
      </c>
      <c r="H1539" s="21">
        <v>89.99</v>
      </c>
      <c r="I1539" s="2">
        <v>85.99</v>
      </c>
      <c r="J1539" s="5">
        <v>7.5009376172021414E-2</v>
      </c>
      <c r="K1539" s="2">
        <v>89.99</v>
      </c>
      <c r="L1539" s="2">
        <f>K1539-I1539</f>
        <v>4</v>
      </c>
      <c r="M1539" s="3" t="s">
        <v>4361</v>
      </c>
      <c r="N1539" s="14" t="s">
        <v>4291</v>
      </c>
      <c r="O1539" s="3"/>
    </row>
    <row r="1540" spans="1:15" x14ac:dyDescent="0.25">
      <c r="A1540" t="s">
        <v>1575</v>
      </c>
      <c r="B1540" t="s">
        <v>5</v>
      </c>
      <c r="C1540" s="2">
        <v>43.8</v>
      </c>
      <c r="D1540" s="6">
        <v>47.433490628046236</v>
      </c>
      <c r="E1540" s="13" t="s">
        <v>4284</v>
      </c>
      <c r="F1540" s="10">
        <f>(D1540-C1540)/C1540</f>
        <v>8.2956407033019167E-2</v>
      </c>
      <c r="G1540" s="19">
        <v>79.989999999999995</v>
      </c>
      <c r="H1540" s="21">
        <v>89.99</v>
      </c>
      <c r="I1540" s="2">
        <v>85.99</v>
      </c>
      <c r="J1540" s="5">
        <v>7.5009376172021414E-2</v>
      </c>
      <c r="K1540" s="2">
        <v>89.99</v>
      </c>
      <c r="L1540" s="2">
        <f>K1540-I1540</f>
        <v>4</v>
      </c>
      <c r="M1540" s="3" t="s">
        <v>4361</v>
      </c>
      <c r="N1540" s="14" t="s">
        <v>4291</v>
      </c>
      <c r="O1540" s="3"/>
    </row>
    <row r="1541" spans="1:15" x14ac:dyDescent="0.25">
      <c r="A1541" t="s">
        <v>1581</v>
      </c>
      <c r="B1541" t="s">
        <v>5</v>
      </c>
      <c r="C1541" s="2">
        <v>43.8</v>
      </c>
      <c r="D1541" s="6">
        <v>47.443287731513713</v>
      </c>
      <c r="E1541" s="13" t="s">
        <v>4284</v>
      </c>
      <c r="F1541" s="10">
        <f>(D1541-C1541)/C1541</f>
        <v>8.3180085194377085E-2</v>
      </c>
      <c r="G1541" s="19">
        <v>79.989999999999995</v>
      </c>
      <c r="H1541" s="21">
        <v>89.99</v>
      </c>
      <c r="I1541" s="2">
        <v>85.99</v>
      </c>
      <c r="J1541" s="5">
        <v>7.5009376172021414E-2</v>
      </c>
      <c r="K1541" s="2">
        <v>89.99</v>
      </c>
      <c r="L1541" s="2">
        <f>K1541-I1541</f>
        <v>4</v>
      </c>
      <c r="M1541" s="3" t="s">
        <v>4361</v>
      </c>
      <c r="N1541" s="14" t="s">
        <v>4291</v>
      </c>
      <c r="O1541" s="3"/>
    </row>
    <row r="1542" spans="1:15" x14ac:dyDescent="0.25">
      <c r="A1542" t="s">
        <v>1900</v>
      </c>
      <c r="B1542" t="s">
        <v>5</v>
      </c>
      <c r="C1542" s="2">
        <v>43.8</v>
      </c>
      <c r="D1542" s="6">
        <v>47.433704525832049</v>
      </c>
      <c r="E1542" s="13" t="s">
        <v>4284</v>
      </c>
      <c r="F1542" s="10">
        <f>(D1542-C1542)/C1542</f>
        <v>8.2961290544110763E-2</v>
      </c>
      <c r="G1542" s="19">
        <v>79.989999999999995</v>
      </c>
      <c r="H1542" s="21">
        <v>89.99</v>
      </c>
      <c r="I1542" s="2">
        <v>85.99</v>
      </c>
      <c r="J1542" s="5">
        <v>7.5009376172021414E-2</v>
      </c>
      <c r="K1542" s="2">
        <v>89.99</v>
      </c>
      <c r="L1542" s="2">
        <f>K1542-I1542</f>
        <v>4</v>
      </c>
      <c r="M1542" s="3" t="s">
        <v>4361</v>
      </c>
      <c r="N1542" s="14" t="s">
        <v>4304</v>
      </c>
      <c r="O1542" s="3"/>
    </row>
    <row r="1543" spans="1:15" x14ac:dyDescent="0.25">
      <c r="A1543" t="s">
        <v>1961</v>
      </c>
      <c r="B1543" t="s">
        <v>5</v>
      </c>
      <c r="C1543" s="2">
        <v>43.8</v>
      </c>
      <c r="D1543" s="6">
        <v>47.534600362066556</v>
      </c>
      <c r="E1543" s="13" t="s">
        <v>4284</v>
      </c>
      <c r="F1543" s="10">
        <f>(D1543-C1543)/C1543</f>
        <v>8.5264848449008182E-2</v>
      </c>
      <c r="G1543" s="19">
        <v>79.989999999999995</v>
      </c>
      <c r="H1543" s="21">
        <v>89.99</v>
      </c>
      <c r="I1543" s="2">
        <v>85.99</v>
      </c>
      <c r="J1543" s="5">
        <v>7.5009376172021414E-2</v>
      </c>
      <c r="K1543" s="2">
        <v>89.99</v>
      </c>
      <c r="L1543" s="2">
        <f>K1543-I1543</f>
        <v>4</v>
      </c>
      <c r="M1543" s="3" t="s">
        <v>4361</v>
      </c>
      <c r="N1543" s="14" t="s">
        <v>4291</v>
      </c>
      <c r="O1543" s="3"/>
    </row>
    <row r="1544" spans="1:15" x14ac:dyDescent="0.25">
      <c r="A1544" t="s">
        <v>1963</v>
      </c>
      <c r="B1544" t="s">
        <v>5</v>
      </c>
      <c r="C1544" s="2">
        <v>43.8</v>
      </c>
      <c r="D1544" s="6">
        <v>47.534614148447282</v>
      </c>
      <c r="E1544" s="13" t="s">
        <v>4284</v>
      </c>
      <c r="F1544" s="10">
        <f>(D1544-C1544)/C1544</f>
        <v>8.5265163206559025E-2</v>
      </c>
      <c r="G1544" s="19">
        <v>79.989999999999995</v>
      </c>
      <c r="H1544" s="21">
        <v>89.99</v>
      </c>
      <c r="I1544" s="2">
        <v>85.99</v>
      </c>
      <c r="J1544" s="5">
        <v>7.5009376172021414E-2</v>
      </c>
      <c r="K1544" s="2">
        <v>89.99</v>
      </c>
      <c r="L1544" s="2">
        <f>K1544-I1544</f>
        <v>4</v>
      </c>
      <c r="M1544" s="3" t="s">
        <v>4361</v>
      </c>
      <c r="N1544" s="14" t="s">
        <v>4291</v>
      </c>
      <c r="O1544" s="3"/>
    </row>
    <row r="1545" spans="1:15" x14ac:dyDescent="0.25">
      <c r="A1545" t="s">
        <v>2302</v>
      </c>
      <c r="B1545" t="s">
        <v>5</v>
      </c>
      <c r="C1545" s="2">
        <v>42.06</v>
      </c>
      <c r="D1545" s="6">
        <v>47.107200000000006</v>
      </c>
      <c r="E1545" s="13" t="s">
        <v>4285</v>
      </c>
      <c r="F1545" s="10">
        <f>(D1545-C1545)/C1545</f>
        <v>0.12000000000000008</v>
      </c>
      <c r="G1545" s="19">
        <v>79.989999999999995</v>
      </c>
      <c r="H1545" s="21">
        <v>89.99</v>
      </c>
      <c r="I1545" s="2">
        <v>85.99</v>
      </c>
      <c r="J1545" s="5">
        <v>7.5009376172021414E-2</v>
      </c>
      <c r="K1545" s="2">
        <v>89.99</v>
      </c>
      <c r="L1545" s="2">
        <f>K1545-I1545</f>
        <v>4</v>
      </c>
      <c r="M1545" s="3" t="s">
        <v>4361</v>
      </c>
      <c r="N1545" s="14" t="s">
        <v>4291</v>
      </c>
      <c r="O1545" s="3"/>
    </row>
    <row r="1546" spans="1:15" x14ac:dyDescent="0.25">
      <c r="A1546" t="s">
        <v>1279</v>
      </c>
      <c r="B1546" t="s">
        <v>5</v>
      </c>
      <c r="C1546" s="2">
        <v>42.32</v>
      </c>
      <c r="D1546" s="6">
        <v>47.398400000000002</v>
      </c>
      <c r="E1546" s="13" t="s">
        <v>4285</v>
      </c>
      <c r="F1546" s="10">
        <f>(D1546-C1546)/C1546</f>
        <v>0.12000000000000005</v>
      </c>
      <c r="G1546" s="19">
        <v>79.989999999999995</v>
      </c>
      <c r="H1546" s="21">
        <v>89.99</v>
      </c>
      <c r="I1546" s="2">
        <v>85.99</v>
      </c>
      <c r="J1546" s="5">
        <v>7.5009376172021414E-2</v>
      </c>
      <c r="K1546" s="2">
        <v>89.99</v>
      </c>
      <c r="L1546" s="2">
        <f>K1546-I1546</f>
        <v>4</v>
      </c>
      <c r="M1546" s="3" t="s">
        <v>4361</v>
      </c>
      <c r="N1546" s="14" t="s">
        <v>4304</v>
      </c>
      <c r="O1546" s="3"/>
    </row>
    <row r="1547" spans="1:15" x14ac:dyDescent="0.25">
      <c r="A1547" t="s">
        <v>1751</v>
      </c>
      <c r="B1547" t="s">
        <v>5</v>
      </c>
      <c r="C1547" s="2">
        <v>42.32</v>
      </c>
      <c r="D1547" s="6">
        <v>47.398400000000002</v>
      </c>
      <c r="E1547" s="13" t="s">
        <v>4285</v>
      </c>
      <c r="F1547" s="10">
        <f>(D1547-C1547)/C1547</f>
        <v>0.12000000000000005</v>
      </c>
      <c r="G1547" s="19">
        <v>79.989999999999995</v>
      </c>
      <c r="H1547" s="21">
        <v>89.99</v>
      </c>
      <c r="I1547" s="2">
        <v>85.99</v>
      </c>
      <c r="J1547" s="5">
        <v>7.5009376172021414E-2</v>
      </c>
      <c r="K1547" s="2">
        <v>89.99</v>
      </c>
      <c r="L1547" s="2">
        <f>K1547-I1547</f>
        <v>4</v>
      </c>
      <c r="M1547" s="3" t="s">
        <v>4361</v>
      </c>
      <c r="N1547" s="14" t="s">
        <v>4295</v>
      </c>
      <c r="O1547" s="3"/>
    </row>
    <row r="1548" spans="1:15" x14ac:dyDescent="0.25">
      <c r="A1548" t="s">
        <v>1752</v>
      </c>
      <c r="B1548" t="s">
        <v>5</v>
      </c>
      <c r="C1548" s="2">
        <v>42.32</v>
      </c>
      <c r="D1548" s="6">
        <v>47.398400000000002</v>
      </c>
      <c r="E1548" s="13" t="s">
        <v>4285</v>
      </c>
      <c r="F1548" s="10">
        <f>(D1548-C1548)/C1548</f>
        <v>0.12000000000000005</v>
      </c>
      <c r="G1548" s="19">
        <v>79.989999999999995</v>
      </c>
      <c r="H1548" s="21">
        <v>89.99</v>
      </c>
      <c r="I1548" s="2">
        <v>85.99</v>
      </c>
      <c r="J1548" s="5">
        <v>7.5009376172021414E-2</v>
      </c>
      <c r="K1548" s="2">
        <v>89.99</v>
      </c>
      <c r="L1548" s="2">
        <f>K1548-I1548</f>
        <v>4</v>
      </c>
      <c r="M1548" s="3" t="s">
        <v>4361</v>
      </c>
      <c r="N1548" s="14" t="s">
        <v>4295</v>
      </c>
      <c r="O1548" s="3"/>
    </row>
    <row r="1549" spans="1:15" x14ac:dyDescent="0.25">
      <c r="A1549" t="s">
        <v>239</v>
      </c>
      <c r="B1549" t="s">
        <v>5</v>
      </c>
      <c r="C1549" s="2">
        <v>42</v>
      </c>
      <c r="D1549" s="6">
        <v>47.040000000000006</v>
      </c>
      <c r="E1549" s="13" t="s">
        <v>4285</v>
      </c>
      <c r="F1549" s="10">
        <f>(D1549-C1549)/C1549</f>
        <v>0.12000000000000015</v>
      </c>
      <c r="G1549" s="19">
        <v>79.989999999999995</v>
      </c>
      <c r="H1549" s="22">
        <v>89.99</v>
      </c>
      <c r="I1549" s="2">
        <v>85.99</v>
      </c>
      <c r="J1549" s="5">
        <v>7.5009376172021414E-2</v>
      </c>
      <c r="K1549" s="2">
        <v>89.99</v>
      </c>
      <c r="L1549" s="2">
        <f>K1549-I1549</f>
        <v>4</v>
      </c>
      <c r="M1549" s="3" t="s">
        <v>4361</v>
      </c>
      <c r="N1549" s="14" t="s">
        <v>4301</v>
      </c>
      <c r="O1549" s="3"/>
    </row>
    <row r="1550" spans="1:15" x14ac:dyDescent="0.25">
      <c r="A1550" t="s">
        <v>2323</v>
      </c>
      <c r="B1550" t="s">
        <v>5</v>
      </c>
      <c r="C1550" s="2">
        <v>42.32</v>
      </c>
      <c r="D1550" s="6">
        <v>47.398400000000002</v>
      </c>
      <c r="E1550" s="13" t="s">
        <v>4285</v>
      </c>
      <c r="F1550" s="10">
        <f>(D1550-C1550)/C1550</f>
        <v>0.12000000000000005</v>
      </c>
      <c r="G1550" s="19">
        <v>79.989999999999995</v>
      </c>
      <c r="H1550" s="21">
        <v>89.99</v>
      </c>
      <c r="I1550" s="2">
        <v>85.99</v>
      </c>
      <c r="J1550" s="5">
        <v>7.5009376172021414E-2</v>
      </c>
      <c r="K1550" s="2">
        <v>89.99</v>
      </c>
      <c r="L1550" s="2">
        <f>K1550-I1550</f>
        <v>4</v>
      </c>
      <c r="M1550" s="3" t="s">
        <v>4361</v>
      </c>
      <c r="N1550" s="14" t="s">
        <v>4295</v>
      </c>
      <c r="O1550" s="3"/>
    </row>
    <row r="1551" spans="1:15" x14ac:dyDescent="0.25">
      <c r="A1551" t="s">
        <v>2324</v>
      </c>
      <c r="B1551" t="s">
        <v>5</v>
      </c>
      <c r="C1551" s="2">
        <v>42.32</v>
      </c>
      <c r="D1551" s="6">
        <v>47.398400000000002</v>
      </c>
      <c r="E1551" s="13" t="s">
        <v>4285</v>
      </c>
      <c r="F1551" s="10">
        <f>(D1551-C1551)/C1551</f>
        <v>0.12000000000000005</v>
      </c>
      <c r="G1551" s="19">
        <v>79.989999999999995</v>
      </c>
      <c r="H1551" s="21">
        <v>89.99</v>
      </c>
      <c r="I1551" s="2">
        <v>85.99</v>
      </c>
      <c r="J1551" s="5">
        <v>7.5009376172021414E-2</v>
      </c>
      <c r="K1551" s="2">
        <v>89.99</v>
      </c>
      <c r="L1551" s="2">
        <f>K1551-I1551</f>
        <v>4</v>
      </c>
      <c r="M1551" s="3" t="s">
        <v>4361</v>
      </c>
      <c r="N1551" s="14" t="s">
        <v>4295</v>
      </c>
      <c r="O1551" s="3"/>
    </row>
    <row r="1552" spans="1:15" x14ac:dyDescent="0.25">
      <c r="A1552" t="s">
        <v>2325</v>
      </c>
      <c r="B1552" t="s">
        <v>5</v>
      </c>
      <c r="C1552" s="2">
        <v>42.32</v>
      </c>
      <c r="D1552" s="6">
        <v>47.398400000000002</v>
      </c>
      <c r="E1552" s="13" t="s">
        <v>4285</v>
      </c>
      <c r="F1552" s="10">
        <f>(D1552-C1552)/C1552</f>
        <v>0.12000000000000005</v>
      </c>
      <c r="G1552" s="19">
        <v>79.989999999999995</v>
      </c>
      <c r="H1552" s="21">
        <v>89.99</v>
      </c>
      <c r="I1552" s="2">
        <v>85.99</v>
      </c>
      <c r="J1552" s="5">
        <v>7.5009376172021414E-2</v>
      </c>
      <c r="K1552" s="2">
        <v>89.99</v>
      </c>
      <c r="L1552" s="2">
        <f>K1552-I1552</f>
        <v>4</v>
      </c>
      <c r="M1552" s="3" t="s">
        <v>4361</v>
      </c>
      <c r="N1552" s="14" t="s">
        <v>4295</v>
      </c>
      <c r="O1552" s="3"/>
    </row>
    <row r="1553" spans="1:15" x14ac:dyDescent="0.25">
      <c r="A1553" t="s">
        <v>2326</v>
      </c>
      <c r="B1553" t="s">
        <v>5</v>
      </c>
      <c r="C1553" s="2">
        <v>42.32</v>
      </c>
      <c r="D1553" s="6">
        <v>47.398400000000002</v>
      </c>
      <c r="E1553" s="13" t="s">
        <v>4285</v>
      </c>
      <c r="F1553" s="10">
        <f>(D1553-C1553)/C1553</f>
        <v>0.12000000000000005</v>
      </c>
      <c r="G1553" s="19">
        <v>79.989999999999995</v>
      </c>
      <c r="H1553" s="21">
        <v>89.99</v>
      </c>
      <c r="I1553" s="2">
        <v>85.99</v>
      </c>
      <c r="J1553" s="5">
        <v>7.5009376172021414E-2</v>
      </c>
      <c r="K1553" s="2">
        <v>89.99</v>
      </c>
      <c r="L1553" s="2">
        <f>K1553-I1553</f>
        <v>4</v>
      </c>
      <c r="M1553" s="3" t="s">
        <v>4361</v>
      </c>
      <c r="N1553" s="14" t="s">
        <v>4295</v>
      </c>
      <c r="O1553" s="3"/>
    </row>
    <row r="1554" spans="1:15" x14ac:dyDescent="0.25">
      <c r="A1554" t="s">
        <v>1469</v>
      </c>
      <c r="B1554" t="s">
        <v>5</v>
      </c>
      <c r="C1554" s="2">
        <v>48</v>
      </c>
      <c r="D1554" s="6">
        <v>53.760000000000005</v>
      </c>
      <c r="E1554" s="13" t="s">
        <v>4285</v>
      </c>
      <c r="F1554" s="10">
        <f>(D1554-C1554)/C1554</f>
        <v>0.12000000000000011</v>
      </c>
      <c r="G1554" s="19">
        <v>79.989999999999995</v>
      </c>
      <c r="H1554" s="21">
        <v>86.99</v>
      </c>
      <c r="I1554" s="2">
        <v>85.99</v>
      </c>
      <c r="J1554" s="5">
        <v>7.5009376172021414E-2</v>
      </c>
      <c r="K1554" s="2"/>
      <c r="L1554" s="2"/>
      <c r="M1554" s="3" t="s">
        <v>4361</v>
      </c>
      <c r="N1554" s="14" t="s">
        <v>4301</v>
      </c>
      <c r="O1554" s="3"/>
    </row>
    <row r="1555" spans="1:15" x14ac:dyDescent="0.25">
      <c r="A1555" t="s">
        <v>1153</v>
      </c>
      <c r="B1555" t="s">
        <v>5</v>
      </c>
      <c r="C1555" s="2">
        <v>70.349999999999994</v>
      </c>
      <c r="D1555" s="6">
        <v>78.792000000000002</v>
      </c>
      <c r="E1555" s="13" t="s">
        <v>4285</v>
      </c>
      <c r="F1555" s="10">
        <f>(D1555-C1555)/C1555</f>
        <v>0.12000000000000011</v>
      </c>
      <c r="G1555" s="19">
        <v>119.99</v>
      </c>
      <c r="H1555" s="21">
        <v>132.99</v>
      </c>
      <c r="I1555" s="2">
        <v>128.99</v>
      </c>
      <c r="J1555" s="5">
        <v>7.5006250520876838E-2</v>
      </c>
      <c r="K1555" s="2"/>
      <c r="L1555" s="2"/>
      <c r="M1555" s="3" t="s">
        <v>4361</v>
      </c>
      <c r="N1555" s="14" t="s">
        <v>4295</v>
      </c>
      <c r="O1555" s="3"/>
    </row>
    <row r="1556" spans="1:15" x14ac:dyDescent="0.25">
      <c r="A1556" t="s">
        <v>1470</v>
      </c>
      <c r="B1556" t="s">
        <v>5</v>
      </c>
      <c r="C1556" s="2">
        <v>72</v>
      </c>
      <c r="D1556" s="6">
        <v>80.640000000000015</v>
      </c>
      <c r="E1556" s="13" t="s">
        <v>4285</v>
      </c>
      <c r="F1556" s="10">
        <f>(D1556-C1556)/C1556</f>
        <v>0.1200000000000002</v>
      </c>
      <c r="G1556" s="19">
        <v>119.99</v>
      </c>
      <c r="H1556" s="21">
        <v>131.99</v>
      </c>
      <c r="I1556" s="2">
        <v>128.99</v>
      </c>
      <c r="J1556" s="5">
        <v>7.5006250520876838E-2</v>
      </c>
      <c r="K1556" s="2"/>
      <c r="L1556" s="2"/>
      <c r="M1556" s="3" t="s">
        <v>4361</v>
      </c>
      <c r="N1556" s="14" t="s">
        <v>4301</v>
      </c>
      <c r="O1556" s="3"/>
    </row>
    <row r="1557" spans="1:15" x14ac:dyDescent="0.25">
      <c r="A1557" t="s">
        <v>1467</v>
      </c>
      <c r="B1557" t="s">
        <v>5</v>
      </c>
      <c r="C1557" s="2">
        <v>72</v>
      </c>
      <c r="D1557" s="6">
        <v>80.640000000000015</v>
      </c>
      <c r="E1557" s="13" t="s">
        <v>4285</v>
      </c>
      <c r="F1557" s="10">
        <f>(D1557-C1557)/C1557</f>
        <v>0.1200000000000002</v>
      </c>
      <c r="G1557" s="19">
        <v>119.99</v>
      </c>
      <c r="H1557" s="21">
        <v>131.99</v>
      </c>
      <c r="I1557" s="2">
        <v>128.99</v>
      </c>
      <c r="J1557" s="5">
        <v>7.5006250520876838E-2</v>
      </c>
      <c r="K1557" s="2"/>
      <c r="L1557" s="2"/>
      <c r="M1557" s="3" t="s">
        <v>4361</v>
      </c>
      <c r="N1557" s="14" t="s">
        <v>4301</v>
      </c>
      <c r="O1557" s="3"/>
    </row>
    <row r="1558" spans="1:15" x14ac:dyDescent="0.25">
      <c r="A1558" t="s">
        <v>2614</v>
      </c>
      <c r="B1558" t="s">
        <v>5</v>
      </c>
      <c r="C1558" s="2">
        <v>65.03</v>
      </c>
      <c r="D1558" s="6">
        <v>70.8827</v>
      </c>
      <c r="E1558" s="13" t="s">
        <v>4284</v>
      </c>
      <c r="F1558" s="10">
        <f>(D1558-C1558)/C1558</f>
        <v>8.9999999999999983E-2</v>
      </c>
      <c r="G1558" s="19">
        <v>119.99</v>
      </c>
      <c r="H1558" s="21">
        <v>129.99</v>
      </c>
      <c r="I1558" s="2">
        <v>128.99</v>
      </c>
      <c r="J1558" s="5">
        <v>7.5006250520876838E-2</v>
      </c>
      <c r="K1558" s="2">
        <v>129.99</v>
      </c>
      <c r="L1558" s="2">
        <f>K1558-I1558</f>
        <v>1</v>
      </c>
      <c r="M1558" s="3" t="s">
        <v>4361</v>
      </c>
      <c r="N1558" s="14" t="s">
        <v>4291</v>
      </c>
      <c r="O1558" s="3"/>
    </row>
    <row r="1559" spans="1:15" x14ac:dyDescent="0.25">
      <c r="A1559" t="s">
        <v>2639</v>
      </c>
      <c r="B1559" t="s">
        <v>5</v>
      </c>
      <c r="C1559" s="2">
        <v>65.040000000000006</v>
      </c>
      <c r="D1559" s="6">
        <v>70.893600000000006</v>
      </c>
      <c r="E1559" s="13" t="s">
        <v>4284</v>
      </c>
      <c r="F1559" s="10">
        <f>(D1559-C1559)/C1559</f>
        <v>0.09</v>
      </c>
      <c r="G1559" s="19">
        <v>119.99</v>
      </c>
      <c r="H1559" s="21">
        <v>129.99</v>
      </c>
      <c r="I1559" s="2">
        <v>128.99</v>
      </c>
      <c r="J1559" s="5">
        <v>7.5006250520876838E-2</v>
      </c>
      <c r="K1559" s="2">
        <v>129.99</v>
      </c>
      <c r="L1559" s="2">
        <f>K1559-I1559</f>
        <v>1</v>
      </c>
      <c r="M1559" s="3" t="s">
        <v>4361</v>
      </c>
      <c r="N1559" s="14" t="s">
        <v>4291</v>
      </c>
      <c r="O1559" s="3"/>
    </row>
    <row r="1560" spans="1:15" x14ac:dyDescent="0.25">
      <c r="A1560" t="s">
        <v>173</v>
      </c>
      <c r="B1560" t="s">
        <v>5</v>
      </c>
      <c r="C1560" s="2">
        <v>65.69</v>
      </c>
      <c r="D1560" s="6">
        <v>70.854531267905244</v>
      </c>
      <c r="E1560" s="13" t="s">
        <v>4284</v>
      </c>
      <c r="F1560" s="10">
        <f>(D1560-C1560)/C1560</f>
        <v>7.8619748331637193E-2</v>
      </c>
      <c r="G1560" s="19">
        <v>119.99</v>
      </c>
      <c r="H1560" s="22">
        <v>129.99</v>
      </c>
      <c r="I1560" s="2">
        <v>128.99</v>
      </c>
      <c r="J1560" s="5">
        <v>7.5006250520876838E-2</v>
      </c>
      <c r="K1560" s="2">
        <v>129.99</v>
      </c>
      <c r="L1560" s="2">
        <f>K1560-I1560</f>
        <v>1</v>
      </c>
      <c r="M1560" s="3" t="s">
        <v>4361</v>
      </c>
      <c r="N1560" s="14" t="s">
        <v>4291</v>
      </c>
      <c r="O1560" s="3"/>
    </row>
    <row r="1561" spans="1:15" x14ac:dyDescent="0.25">
      <c r="A1561" t="s">
        <v>1410</v>
      </c>
      <c r="B1561" t="s">
        <v>5</v>
      </c>
      <c r="C1561" s="2">
        <v>87.87</v>
      </c>
      <c r="D1561" s="6">
        <v>94.76992265158259</v>
      </c>
      <c r="E1561" s="13" t="s">
        <v>4284</v>
      </c>
      <c r="F1561" s="10">
        <f>(D1561-C1561)/C1561</f>
        <v>7.8524213629026798E-2</v>
      </c>
      <c r="G1561" s="19">
        <v>159.99</v>
      </c>
      <c r="H1561" s="22">
        <v>194.99</v>
      </c>
      <c r="I1561" s="2">
        <v>171.99</v>
      </c>
      <c r="J1561" s="5">
        <v>7.5004687792987079E-2</v>
      </c>
      <c r="K1561" s="2">
        <v>194.99</v>
      </c>
      <c r="L1561" s="2">
        <f>K1561-I1561</f>
        <v>23</v>
      </c>
      <c r="M1561" s="3" t="s">
        <v>4361</v>
      </c>
      <c r="N1561" s="14" t="s">
        <v>4289</v>
      </c>
      <c r="O1561" s="3"/>
    </row>
    <row r="1562" spans="1:15" x14ac:dyDescent="0.25">
      <c r="A1562" t="s">
        <v>1711</v>
      </c>
      <c r="B1562" t="s">
        <v>5</v>
      </c>
      <c r="C1562" s="2">
        <v>108.68</v>
      </c>
      <c r="D1562" s="6">
        <v>118.46120000000002</v>
      </c>
      <c r="E1562" s="13" t="s">
        <v>4284</v>
      </c>
      <c r="F1562" s="10">
        <f>(D1562-C1562)/C1562</f>
        <v>9.0000000000000108E-2</v>
      </c>
      <c r="G1562" s="19">
        <v>199.99</v>
      </c>
      <c r="H1562" s="21">
        <v>219.99</v>
      </c>
      <c r="I1562" s="2">
        <v>214.99</v>
      </c>
      <c r="J1562" s="5">
        <v>7.5003750187509377E-2</v>
      </c>
      <c r="K1562" s="2">
        <v>219.99</v>
      </c>
      <c r="L1562" s="2">
        <f>K1562-I1562</f>
        <v>5</v>
      </c>
      <c r="M1562" s="3" t="s">
        <v>4361</v>
      </c>
      <c r="N1562" s="14" t="s">
        <v>4291</v>
      </c>
      <c r="O1562" s="3"/>
    </row>
    <row r="1563" spans="1:15" x14ac:dyDescent="0.25">
      <c r="A1563" t="s">
        <v>1411</v>
      </c>
      <c r="B1563" t="s">
        <v>5</v>
      </c>
      <c r="C1563" s="2">
        <v>113.26</v>
      </c>
      <c r="D1563" s="6">
        <v>120.05560000000001</v>
      </c>
      <c r="E1563" s="13" t="s">
        <v>4284</v>
      </c>
      <c r="F1563" s="10">
        <f>(D1563-C1563)/C1563</f>
        <v>6.000000000000006E-2</v>
      </c>
      <c r="G1563" s="19">
        <v>199.99</v>
      </c>
      <c r="H1563" s="22">
        <v>214.99</v>
      </c>
      <c r="I1563" s="2">
        <v>214.99</v>
      </c>
      <c r="J1563" s="5">
        <v>7.5003750187509377E-2</v>
      </c>
      <c r="K1563" s="2">
        <v>214.99</v>
      </c>
      <c r="L1563" s="2">
        <f>K1563-I1563</f>
        <v>0</v>
      </c>
      <c r="M1563" s="3" t="s">
        <v>4361</v>
      </c>
      <c r="N1563" s="14" t="s">
        <v>4289</v>
      </c>
      <c r="O1563" s="3"/>
    </row>
    <row r="1564" spans="1:15" x14ac:dyDescent="0.25">
      <c r="A1564" t="s">
        <v>2268</v>
      </c>
      <c r="B1564" t="s">
        <v>5</v>
      </c>
      <c r="C1564" s="2">
        <v>57.03</v>
      </c>
      <c r="D1564" s="6">
        <v>63.87360000000001</v>
      </c>
      <c r="E1564" s="13" t="s">
        <v>4285</v>
      </c>
      <c r="F1564" s="10">
        <f>(D1564-C1564)/C1564</f>
        <v>0.12000000000000016</v>
      </c>
      <c r="G1564" s="19">
        <v>93.99</v>
      </c>
      <c r="H1564" s="21">
        <v>103.99</v>
      </c>
      <c r="I1564" s="2">
        <v>100.99</v>
      </c>
      <c r="J1564" s="5">
        <v>7.447600808596655E-2</v>
      </c>
      <c r="K1564" s="2"/>
      <c r="L1564" s="2"/>
      <c r="M1564" s="3" t="s">
        <v>4361</v>
      </c>
      <c r="N1564" s="14" t="s">
        <v>4295</v>
      </c>
      <c r="O1564" s="3"/>
    </row>
    <row r="1565" spans="1:15" x14ac:dyDescent="0.25">
      <c r="A1565" t="s">
        <v>2270</v>
      </c>
      <c r="B1565" t="s">
        <v>5</v>
      </c>
      <c r="C1565" s="2">
        <v>57.03</v>
      </c>
      <c r="D1565" s="6">
        <v>63.87360000000001</v>
      </c>
      <c r="E1565" s="13" t="s">
        <v>4285</v>
      </c>
      <c r="F1565" s="10">
        <f>(D1565-C1565)/C1565</f>
        <v>0.12000000000000016</v>
      </c>
      <c r="G1565" s="19">
        <v>93.99</v>
      </c>
      <c r="H1565" s="21">
        <v>103.99</v>
      </c>
      <c r="I1565" s="2">
        <v>100.99</v>
      </c>
      <c r="J1565" s="5">
        <v>7.447600808596655E-2</v>
      </c>
      <c r="K1565" s="2"/>
      <c r="L1565" s="2"/>
      <c r="M1565" s="3" t="s">
        <v>4361</v>
      </c>
      <c r="N1565" s="14" t="s">
        <v>4295</v>
      </c>
      <c r="O1565" s="3"/>
    </row>
    <row r="1566" spans="1:15" x14ac:dyDescent="0.25">
      <c r="A1566" t="s">
        <v>2273</v>
      </c>
      <c r="B1566" t="s">
        <v>5</v>
      </c>
      <c r="C1566" s="2">
        <v>57.03</v>
      </c>
      <c r="D1566" s="6">
        <v>63.87360000000001</v>
      </c>
      <c r="E1566" s="13" t="s">
        <v>4285</v>
      </c>
      <c r="F1566" s="10">
        <f>(D1566-C1566)/C1566</f>
        <v>0.12000000000000016</v>
      </c>
      <c r="G1566" s="19">
        <v>93.99</v>
      </c>
      <c r="H1566" s="21">
        <v>103.99</v>
      </c>
      <c r="I1566" s="2">
        <v>100.99</v>
      </c>
      <c r="J1566" s="5">
        <v>7.447600808596655E-2</v>
      </c>
      <c r="K1566" s="2"/>
      <c r="L1566" s="2"/>
      <c r="M1566" s="3" t="s">
        <v>4361</v>
      </c>
      <c r="N1566" s="14" t="s">
        <v>4295</v>
      </c>
      <c r="O1566" s="3"/>
    </row>
    <row r="1567" spans="1:15" x14ac:dyDescent="0.25">
      <c r="A1567" t="s">
        <v>2275</v>
      </c>
      <c r="B1567" t="s">
        <v>5</v>
      </c>
      <c r="C1567" s="2">
        <v>57.03</v>
      </c>
      <c r="D1567" s="6">
        <v>63.87360000000001</v>
      </c>
      <c r="E1567" s="13" t="s">
        <v>4285</v>
      </c>
      <c r="F1567" s="10">
        <f>(D1567-C1567)/C1567</f>
        <v>0.12000000000000016</v>
      </c>
      <c r="G1567" s="19">
        <v>93.99</v>
      </c>
      <c r="H1567" s="21">
        <v>103.99</v>
      </c>
      <c r="I1567" s="2">
        <v>100.99</v>
      </c>
      <c r="J1567" s="5">
        <v>7.447600808596655E-2</v>
      </c>
      <c r="K1567" s="2"/>
      <c r="L1567" s="2"/>
      <c r="M1567" s="3" t="s">
        <v>4361</v>
      </c>
      <c r="N1567" s="14" t="s">
        <v>4295</v>
      </c>
      <c r="O1567" s="3"/>
    </row>
    <row r="1568" spans="1:15" x14ac:dyDescent="0.25">
      <c r="A1568" t="s">
        <v>1095</v>
      </c>
      <c r="B1568" t="s">
        <v>5</v>
      </c>
      <c r="C1568" s="2">
        <v>57.03</v>
      </c>
      <c r="D1568" s="6">
        <v>63.87360000000001</v>
      </c>
      <c r="E1568" s="13" t="s">
        <v>4285</v>
      </c>
      <c r="F1568" s="10">
        <f>(D1568-C1568)/C1568</f>
        <v>0.12000000000000016</v>
      </c>
      <c r="G1568" s="19">
        <v>93.99</v>
      </c>
      <c r="H1568" s="21">
        <v>102.99</v>
      </c>
      <c r="I1568" s="2">
        <v>100.99</v>
      </c>
      <c r="J1568" s="5">
        <v>7.447600808596655E-2</v>
      </c>
      <c r="K1568" s="2"/>
      <c r="L1568" s="2"/>
      <c r="M1568" s="3" t="s">
        <v>4361</v>
      </c>
      <c r="N1568" s="14" t="s">
        <v>4301</v>
      </c>
      <c r="O1568" s="3"/>
    </row>
    <row r="1569" spans="1:15" x14ac:dyDescent="0.25">
      <c r="A1569" t="s">
        <v>522</v>
      </c>
      <c r="B1569" t="s">
        <v>5</v>
      </c>
      <c r="C1569" s="2">
        <v>17.61</v>
      </c>
      <c r="D1569" s="6">
        <v>18.802992010678967</v>
      </c>
      <c r="E1569" s="13" t="s">
        <v>4284</v>
      </c>
      <c r="F1569" s="10">
        <f>(D1569-C1569)/C1569</f>
        <v>6.7745145410503541E-2</v>
      </c>
      <c r="G1569" s="19">
        <v>26.99</v>
      </c>
      <c r="H1569" s="22">
        <v>30.99</v>
      </c>
      <c r="I1569" s="2">
        <v>28.99</v>
      </c>
      <c r="J1569" s="5">
        <v>7.4101519081141154E-2</v>
      </c>
      <c r="K1569" s="2"/>
      <c r="L1569" s="2"/>
      <c r="M1569" s="3" t="s">
        <v>4361</v>
      </c>
      <c r="N1569" s="14" t="s">
        <v>4299</v>
      </c>
      <c r="O1569" s="3"/>
    </row>
    <row r="1570" spans="1:15" x14ac:dyDescent="0.25">
      <c r="A1570" t="s">
        <v>508</v>
      </c>
      <c r="B1570" t="s">
        <v>5</v>
      </c>
      <c r="C1570" s="2">
        <v>17.37</v>
      </c>
      <c r="D1570" s="6">
        <v>18.546733175780446</v>
      </c>
      <c r="E1570" s="13" t="s">
        <v>4284</v>
      </c>
      <c r="F1570" s="10">
        <f>(D1570-C1570)/C1570</f>
        <v>6.7745145410503443E-2</v>
      </c>
      <c r="G1570" s="19">
        <v>26.99</v>
      </c>
      <c r="H1570" s="22">
        <v>30.99</v>
      </c>
      <c r="I1570" s="2">
        <v>28.99</v>
      </c>
      <c r="J1570" s="5">
        <v>7.4101519081141154E-2</v>
      </c>
      <c r="K1570" s="2"/>
      <c r="L1570" s="2"/>
      <c r="M1570" s="3" t="s">
        <v>4361</v>
      </c>
      <c r="N1570" s="14" t="s">
        <v>4299</v>
      </c>
      <c r="O1570" s="3"/>
    </row>
    <row r="1571" spans="1:15" x14ac:dyDescent="0.25">
      <c r="A1571" t="s">
        <v>579</v>
      </c>
      <c r="B1571" t="s">
        <v>5</v>
      </c>
      <c r="C1571" s="2">
        <v>13.59</v>
      </c>
      <c r="D1571" s="6">
        <v>14.51065652612874</v>
      </c>
      <c r="E1571" s="13" t="s">
        <v>4284</v>
      </c>
      <c r="F1571" s="10">
        <f>(D1571-C1571)/C1571</f>
        <v>6.7745145410503305E-2</v>
      </c>
      <c r="G1571" s="19">
        <v>26.99</v>
      </c>
      <c r="H1571" s="22">
        <v>29.99</v>
      </c>
      <c r="I1571" s="2">
        <v>28.99</v>
      </c>
      <c r="J1571" s="5">
        <v>7.4101519081141154E-2</v>
      </c>
      <c r="K1571" s="2">
        <v>29.99</v>
      </c>
      <c r="L1571" s="2">
        <f>K1571-I1571</f>
        <v>1</v>
      </c>
      <c r="M1571" s="3" t="s">
        <v>4361</v>
      </c>
      <c r="N1571" s="14" t="s">
        <v>4302</v>
      </c>
      <c r="O1571" s="3"/>
    </row>
    <row r="1572" spans="1:15" x14ac:dyDescent="0.25">
      <c r="A1572" t="s">
        <v>581</v>
      </c>
      <c r="B1572" t="s">
        <v>5</v>
      </c>
      <c r="C1572" s="2">
        <v>13.59</v>
      </c>
      <c r="D1572" s="6">
        <v>14.51065652612874</v>
      </c>
      <c r="E1572" s="13" t="s">
        <v>4284</v>
      </c>
      <c r="F1572" s="10">
        <f>(D1572-C1572)/C1572</f>
        <v>6.7745145410503305E-2</v>
      </c>
      <c r="G1572" s="19">
        <v>26.99</v>
      </c>
      <c r="H1572" s="22">
        <v>29.99</v>
      </c>
      <c r="I1572" s="2">
        <v>28.99</v>
      </c>
      <c r="J1572" s="5">
        <v>7.4101519081141154E-2</v>
      </c>
      <c r="K1572" s="2">
        <v>29.99</v>
      </c>
      <c r="L1572" s="2">
        <f>K1572-I1572</f>
        <v>1</v>
      </c>
      <c r="M1572" s="3" t="s">
        <v>4361</v>
      </c>
      <c r="N1572" s="14" t="s">
        <v>4302</v>
      </c>
      <c r="O1572" s="3"/>
    </row>
    <row r="1573" spans="1:15" x14ac:dyDescent="0.25">
      <c r="A1573" t="s">
        <v>1851</v>
      </c>
      <c r="B1573" t="s">
        <v>5</v>
      </c>
      <c r="C1573" s="2">
        <v>33</v>
      </c>
      <c r="D1573" s="6">
        <v>36.96</v>
      </c>
      <c r="E1573" s="13" t="s">
        <v>4285</v>
      </c>
      <c r="F1573" s="10">
        <f>(D1573-C1573)/C1573</f>
        <v>0.12000000000000002</v>
      </c>
      <c r="G1573" s="19">
        <v>53.99</v>
      </c>
      <c r="H1573" s="21">
        <v>57.99</v>
      </c>
      <c r="I1573" s="2">
        <v>57.99</v>
      </c>
      <c r="J1573" s="5">
        <v>7.4087794035932575E-2</v>
      </c>
      <c r="K1573" s="2"/>
      <c r="L1573" s="2"/>
      <c r="M1573" s="3" t="s">
        <v>4361</v>
      </c>
      <c r="N1573" s="14" t="s">
        <v>4291</v>
      </c>
      <c r="O1573" s="3"/>
    </row>
    <row r="1574" spans="1:15" x14ac:dyDescent="0.25">
      <c r="A1574" t="s">
        <v>3007</v>
      </c>
      <c r="B1574" t="s">
        <v>5</v>
      </c>
      <c r="C1574" s="2">
        <v>75.81</v>
      </c>
      <c r="D1574" s="6">
        <v>82.632900000000006</v>
      </c>
      <c r="E1574" s="13" t="s">
        <v>4284</v>
      </c>
      <c r="F1574" s="10">
        <f>(D1574-C1574)/C1574</f>
        <v>9.0000000000000052E-2</v>
      </c>
      <c r="G1574" s="19">
        <v>134.99</v>
      </c>
      <c r="H1574" s="21">
        <v>144.99</v>
      </c>
      <c r="I1574" s="2">
        <v>144.99</v>
      </c>
      <c r="J1574" s="5">
        <v>7.407956144899619E-2</v>
      </c>
      <c r="K1574" s="2">
        <v>144.99</v>
      </c>
      <c r="L1574" s="2">
        <f>K1574-I1574</f>
        <v>0</v>
      </c>
      <c r="M1574" s="3" t="s">
        <v>4361</v>
      </c>
      <c r="N1574" s="14" t="s">
        <v>4291</v>
      </c>
      <c r="O1574" s="3"/>
    </row>
    <row r="1575" spans="1:15" x14ac:dyDescent="0.25">
      <c r="A1575" t="s">
        <v>1086</v>
      </c>
      <c r="B1575" t="s">
        <v>5</v>
      </c>
      <c r="C1575" s="2">
        <v>70.349999999999994</v>
      </c>
      <c r="D1575" s="6">
        <v>78.792000000000002</v>
      </c>
      <c r="E1575" s="13" t="s">
        <v>4285</v>
      </c>
      <c r="F1575" s="10">
        <f>(D1575-C1575)/C1575</f>
        <v>0.12000000000000011</v>
      </c>
      <c r="G1575" s="19">
        <v>121.99</v>
      </c>
      <c r="H1575" s="21">
        <v>145.99</v>
      </c>
      <c r="I1575" s="2">
        <v>130.99</v>
      </c>
      <c r="J1575" s="5">
        <v>7.3776539060578905E-2</v>
      </c>
      <c r="K1575" s="2"/>
      <c r="L1575" s="2"/>
      <c r="M1575" s="3" t="s">
        <v>4361</v>
      </c>
      <c r="N1575" s="14" t="s">
        <v>4295</v>
      </c>
      <c r="O1575" s="3"/>
    </row>
    <row r="1576" spans="1:15" x14ac:dyDescent="0.25">
      <c r="A1576" t="s">
        <v>1119</v>
      </c>
      <c r="B1576" t="s">
        <v>5</v>
      </c>
      <c r="C1576" s="2">
        <v>70.349999999999994</v>
      </c>
      <c r="D1576" s="6">
        <v>78.792000000000002</v>
      </c>
      <c r="E1576" s="13" t="s">
        <v>4285</v>
      </c>
      <c r="F1576" s="10">
        <f>(D1576-C1576)/C1576</f>
        <v>0.12000000000000011</v>
      </c>
      <c r="G1576" s="19">
        <v>121.99</v>
      </c>
      <c r="H1576" s="21">
        <v>144.99</v>
      </c>
      <c r="I1576" s="2">
        <v>130.99</v>
      </c>
      <c r="J1576" s="5">
        <v>7.3776539060578905E-2</v>
      </c>
      <c r="K1576" s="2"/>
      <c r="L1576" s="2"/>
      <c r="M1576" s="3" t="s">
        <v>4361</v>
      </c>
      <c r="N1576" s="14" t="s">
        <v>4295</v>
      </c>
      <c r="O1576" s="3"/>
    </row>
    <row r="1577" spans="1:15" x14ac:dyDescent="0.25">
      <c r="A1577" t="s">
        <v>1107</v>
      </c>
      <c r="B1577" t="s">
        <v>5</v>
      </c>
      <c r="C1577" s="2">
        <v>70.349999999999994</v>
      </c>
      <c r="D1577" s="6">
        <v>78.792000000000002</v>
      </c>
      <c r="E1577" s="13" t="s">
        <v>4285</v>
      </c>
      <c r="F1577" s="10">
        <f>(D1577-C1577)/C1577</f>
        <v>0.12000000000000011</v>
      </c>
      <c r="G1577" s="19">
        <v>121.99</v>
      </c>
      <c r="H1577" s="21">
        <v>144.99</v>
      </c>
      <c r="I1577" s="2">
        <v>130.99</v>
      </c>
      <c r="J1577" s="5">
        <v>7.3776539060578905E-2</v>
      </c>
      <c r="K1577" s="2"/>
      <c r="L1577" s="2"/>
      <c r="M1577" s="3" t="s">
        <v>4361</v>
      </c>
      <c r="N1577" s="14" t="s">
        <v>4295</v>
      </c>
      <c r="O1577" s="3"/>
    </row>
    <row r="1578" spans="1:15" x14ac:dyDescent="0.25">
      <c r="A1578" t="s">
        <v>1275</v>
      </c>
      <c r="B1578" t="s">
        <v>5</v>
      </c>
      <c r="C1578" s="2">
        <v>51.35</v>
      </c>
      <c r="D1578" s="6">
        <v>55.971500000000006</v>
      </c>
      <c r="E1578" s="13" t="s">
        <v>4284</v>
      </c>
      <c r="F1578" s="10">
        <f>(D1578-C1578)/C1578</f>
        <v>9.0000000000000094E-2</v>
      </c>
      <c r="G1578" s="19">
        <v>94.99</v>
      </c>
      <c r="H1578" s="22">
        <v>104.99</v>
      </c>
      <c r="I1578" s="2">
        <v>101.99</v>
      </c>
      <c r="J1578" s="5">
        <v>7.3691967575534312E-2</v>
      </c>
      <c r="K1578" s="2">
        <v>104.99</v>
      </c>
      <c r="L1578" s="2">
        <f>K1578-I1578</f>
        <v>3</v>
      </c>
      <c r="M1578" s="3" t="s">
        <v>4361</v>
      </c>
      <c r="N1578" s="14" t="s">
        <v>4291</v>
      </c>
      <c r="O1578" s="3"/>
    </row>
    <row r="1579" spans="1:15" x14ac:dyDescent="0.25">
      <c r="A1579" t="s">
        <v>1875</v>
      </c>
      <c r="B1579" t="s">
        <v>5</v>
      </c>
      <c r="C1579" s="2">
        <v>52.01</v>
      </c>
      <c r="D1579" s="6">
        <v>56.332760721347995</v>
      </c>
      <c r="E1579" s="13" t="s">
        <v>4284</v>
      </c>
      <c r="F1579" s="10">
        <f>(D1579-C1579)/C1579</f>
        <v>8.3114030404691355E-2</v>
      </c>
      <c r="G1579" s="19">
        <v>94.99</v>
      </c>
      <c r="H1579" s="21">
        <v>104.99</v>
      </c>
      <c r="I1579" s="2">
        <v>101.99</v>
      </c>
      <c r="J1579" s="5">
        <v>7.3691967575534312E-2</v>
      </c>
      <c r="K1579" s="2">
        <v>104.99</v>
      </c>
      <c r="L1579" s="2">
        <f>K1579-I1579</f>
        <v>3</v>
      </c>
      <c r="M1579" s="3" t="s">
        <v>4361</v>
      </c>
      <c r="N1579" s="14" t="s">
        <v>4291</v>
      </c>
      <c r="O1579" s="3"/>
    </row>
    <row r="1580" spans="1:15" x14ac:dyDescent="0.25">
      <c r="A1580" t="s">
        <v>1024</v>
      </c>
      <c r="B1580" t="s">
        <v>5</v>
      </c>
      <c r="C1580" s="2">
        <v>35.97</v>
      </c>
      <c r="D1580" s="6">
        <v>40.2864</v>
      </c>
      <c r="E1580" s="13" t="s">
        <v>4285</v>
      </c>
      <c r="F1580" s="10">
        <f>(D1580-C1580)/C1580</f>
        <v>0.12000000000000005</v>
      </c>
      <c r="G1580" s="19">
        <v>67.989999999999995</v>
      </c>
      <c r="H1580" s="22">
        <v>89.99</v>
      </c>
      <c r="I1580" s="2">
        <v>72.989999999999995</v>
      </c>
      <c r="J1580" s="5">
        <v>7.3540226503897577E-2</v>
      </c>
      <c r="K1580" s="2">
        <v>89.99</v>
      </c>
      <c r="L1580" s="2">
        <f>K1580-I1580</f>
        <v>17</v>
      </c>
      <c r="M1580" s="3" t="s">
        <v>4361</v>
      </c>
      <c r="N1580" s="14" t="s">
        <v>4304</v>
      </c>
      <c r="O1580" s="3"/>
    </row>
    <row r="1581" spans="1:15" x14ac:dyDescent="0.25">
      <c r="A1581" t="s">
        <v>3024</v>
      </c>
      <c r="B1581" t="s">
        <v>5</v>
      </c>
      <c r="C1581" s="2">
        <v>35.97</v>
      </c>
      <c r="D1581" s="6">
        <v>40.2864</v>
      </c>
      <c r="E1581" s="13" t="s">
        <v>4285</v>
      </c>
      <c r="F1581" s="10">
        <f>(D1581-C1581)/C1581</f>
        <v>0.12000000000000005</v>
      </c>
      <c r="G1581" s="19">
        <v>67.989999999999995</v>
      </c>
      <c r="H1581" s="22">
        <v>89.99</v>
      </c>
      <c r="I1581" s="2">
        <v>72.989999999999995</v>
      </c>
      <c r="J1581" s="5">
        <v>7.3540226503897577E-2</v>
      </c>
      <c r="K1581" s="2">
        <v>89.99</v>
      </c>
      <c r="L1581" s="2">
        <f>K1581-I1581</f>
        <v>17</v>
      </c>
      <c r="M1581" s="3" t="s">
        <v>4361</v>
      </c>
      <c r="N1581" s="14" t="s">
        <v>4304</v>
      </c>
      <c r="O1581" s="3"/>
    </row>
    <row r="1582" spans="1:15" x14ac:dyDescent="0.25">
      <c r="A1582" t="s">
        <v>3025</v>
      </c>
      <c r="B1582" t="s">
        <v>5</v>
      </c>
      <c r="C1582" s="2">
        <v>35.97</v>
      </c>
      <c r="D1582" s="6">
        <v>40.2864</v>
      </c>
      <c r="E1582" s="13" t="s">
        <v>4285</v>
      </c>
      <c r="F1582" s="10">
        <f>(D1582-C1582)/C1582</f>
        <v>0.12000000000000005</v>
      </c>
      <c r="G1582" s="19">
        <v>67.989999999999995</v>
      </c>
      <c r="H1582" s="22">
        <v>89.99</v>
      </c>
      <c r="I1582" s="2">
        <v>72.989999999999995</v>
      </c>
      <c r="J1582" s="5">
        <v>7.3540226503897577E-2</v>
      </c>
      <c r="K1582" s="2">
        <v>89.99</v>
      </c>
      <c r="L1582" s="2">
        <f>K1582-I1582</f>
        <v>17</v>
      </c>
      <c r="M1582" s="3" t="s">
        <v>4361</v>
      </c>
      <c r="N1582" s="14" t="s">
        <v>4304</v>
      </c>
      <c r="O1582" s="3"/>
    </row>
    <row r="1583" spans="1:15" x14ac:dyDescent="0.25">
      <c r="A1583" t="s">
        <v>68</v>
      </c>
      <c r="B1583" t="s">
        <v>5</v>
      </c>
      <c r="C1583" s="2">
        <v>82.78</v>
      </c>
      <c r="D1583" s="6">
        <v>88.387943137081493</v>
      </c>
      <c r="E1583" s="13" t="s">
        <v>4284</v>
      </c>
      <c r="F1583" s="10">
        <f>(D1583-C1583)/C1583</f>
        <v>6.7745145410503638E-2</v>
      </c>
      <c r="G1583" s="19">
        <v>149.99</v>
      </c>
      <c r="H1583" s="22">
        <v>164.99</v>
      </c>
      <c r="I1583" s="2">
        <v>160.99</v>
      </c>
      <c r="J1583" s="5">
        <v>7.3338222548169796E-2</v>
      </c>
      <c r="K1583" s="2">
        <v>164.99</v>
      </c>
      <c r="L1583" s="2">
        <f>K1583-I1583</f>
        <v>4</v>
      </c>
      <c r="M1583" s="3" t="s">
        <v>4361</v>
      </c>
      <c r="N1583" s="14" t="s">
        <v>4291</v>
      </c>
      <c r="O1583" s="3"/>
    </row>
    <row r="1584" spans="1:15" x14ac:dyDescent="0.25">
      <c r="A1584" t="s">
        <v>238</v>
      </c>
      <c r="B1584" t="s">
        <v>5</v>
      </c>
      <c r="C1584" s="2">
        <v>82.78</v>
      </c>
      <c r="D1584" s="6">
        <v>88.387943137081493</v>
      </c>
      <c r="E1584" s="13" t="s">
        <v>4284</v>
      </c>
      <c r="F1584" s="10">
        <f>(D1584-C1584)/C1584</f>
        <v>6.7745145410503638E-2</v>
      </c>
      <c r="G1584" s="19">
        <v>149.99</v>
      </c>
      <c r="H1584" s="22">
        <v>164.99</v>
      </c>
      <c r="I1584" s="2">
        <v>160.99</v>
      </c>
      <c r="J1584" s="5">
        <v>7.3338222548169796E-2</v>
      </c>
      <c r="K1584" s="2">
        <v>164.99</v>
      </c>
      <c r="L1584" s="2">
        <f>K1584-I1584</f>
        <v>4</v>
      </c>
      <c r="M1584" s="3" t="s">
        <v>4361</v>
      </c>
      <c r="N1584" s="14" t="s">
        <v>4291</v>
      </c>
      <c r="O1584" s="3"/>
    </row>
    <row r="1585" spans="1:15" x14ac:dyDescent="0.25">
      <c r="A1585" t="s">
        <v>2241</v>
      </c>
      <c r="B1585" t="s">
        <v>5</v>
      </c>
      <c r="C1585" s="2">
        <v>78.86</v>
      </c>
      <c r="D1585" s="6">
        <v>88.323200000000014</v>
      </c>
      <c r="E1585" s="13" t="s">
        <v>4285</v>
      </c>
      <c r="F1585" s="10">
        <f>(D1585-C1585)/C1585</f>
        <v>0.12000000000000019</v>
      </c>
      <c r="G1585" s="19">
        <v>149.99</v>
      </c>
      <c r="H1585" s="21">
        <v>164.99</v>
      </c>
      <c r="I1585" s="2">
        <v>160.99</v>
      </c>
      <c r="J1585" s="5">
        <v>7.3338222548169796E-2</v>
      </c>
      <c r="K1585" s="2">
        <v>164.99</v>
      </c>
      <c r="L1585" s="2">
        <f>K1585-I1585</f>
        <v>4</v>
      </c>
      <c r="M1585" s="3" t="s">
        <v>4361</v>
      </c>
      <c r="N1585" s="14" t="s">
        <v>4291</v>
      </c>
      <c r="O1585" s="3"/>
    </row>
    <row r="1586" spans="1:15" x14ac:dyDescent="0.25">
      <c r="A1586" t="s">
        <v>2281</v>
      </c>
      <c r="B1586" t="s">
        <v>5</v>
      </c>
      <c r="C1586" s="2">
        <v>85.5</v>
      </c>
      <c r="D1586" s="6">
        <v>95.76</v>
      </c>
      <c r="E1586" s="13" t="s">
        <v>4285</v>
      </c>
      <c r="F1586" s="10">
        <f>(D1586-C1586)/C1586</f>
        <v>0.12000000000000006</v>
      </c>
      <c r="G1586" s="19">
        <v>143.49</v>
      </c>
      <c r="H1586" s="21">
        <v>157.99</v>
      </c>
      <c r="I1586" s="2">
        <v>153.99</v>
      </c>
      <c r="J1586" s="5">
        <v>7.3175831068367225E-2</v>
      </c>
      <c r="K1586" s="2"/>
      <c r="L1586" s="2"/>
      <c r="M1586" s="3" t="s">
        <v>4361</v>
      </c>
      <c r="N1586" s="14" t="s">
        <v>4295</v>
      </c>
      <c r="O1586" s="3"/>
    </row>
    <row r="1587" spans="1:15" x14ac:dyDescent="0.25">
      <c r="A1587" t="s">
        <v>2293</v>
      </c>
      <c r="B1587" t="s">
        <v>5</v>
      </c>
      <c r="C1587" s="2">
        <v>85.5</v>
      </c>
      <c r="D1587" s="6">
        <v>95.76</v>
      </c>
      <c r="E1587" s="13" t="s">
        <v>4285</v>
      </c>
      <c r="F1587" s="10">
        <f>(D1587-C1587)/C1587</f>
        <v>0.12000000000000006</v>
      </c>
      <c r="G1587" s="19">
        <v>143.49</v>
      </c>
      <c r="H1587" s="21">
        <v>157.99</v>
      </c>
      <c r="I1587" s="2">
        <v>153.99</v>
      </c>
      <c r="J1587" s="5">
        <v>7.3175831068367225E-2</v>
      </c>
      <c r="K1587" s="2"/>
      <c r="L1587" s="2"/>
      <c r="M1587" s="3" t="s">
        <v>4361</v>
      </c>
      <c r="N1587" s="14" t="s">
        <v>4295</v>
      </c>
      <c r="O1587" s="3"/>
    </row>
    <row r="1588" spans="1:15" x14ac:dyDescent="0.25">
      <c r="A1588" t="s">
        <v>2490</v>
      </c>
      <c r="B1588" t="s">
        <v>5</v>
      </c>
      <c r="C1588" s="2">
        <v>35</v>
      </c>
      <c r="D1588" s="6">
        <v>38.150000000000006</v>
      </c>
      <c r="E1588" s="13" t="s">
        <v>4284</v>
      </c>
      <c r="F1588" s="10">
        <f>(D1588-C1588)/C1588</f>
        <v>9.0000000000000163E-2</v>
      </c>
      <c r="G1588" s="19">
        <v>54.99</v>
      </c>
      <c r="H1588" s="22">
        <v>79.989999999999995</v>
      </c>
      <c r="I1588" s="2">
        <v>58.99</v>
      </c>
      <c r="J1588" s="5">
        <v>7.2740498272413134E-2</v>
      </c>
      <c r="K1588" s="2"/>
      <c r="L1588" s="2"/>
      <c r="M1588" s="3" t="s">
        <v>4361</v>
      </c>
      <c r="N1588" s="14" t="s">
        <v>4291</v>
      </c>
      <c r="O1588" s="3"/>
    </row>
    <row r="1589" spans="1:15" x14ac:dyDescent="0.25">
      <c r="A1589" t="s">
        <v>2492</v>
      </c>
      <c r="B1589" t="s">
        <v>5</v>
      </c>
      <c r="C1589" s="2">
        <v>35</v>
      </c>
      <c r="D1589" s="6">
        <v>38.150000000000006</v>
      </c>
      <c r="E1589" s="13" t="s">
        <v>4284</v>
      </c>
      <c r="F1589" s="10">
        <f>(D1589-C1589)/C1589</f>
        <v>9.0000000000000163E-2</v>
      </c>
      <c r="G1589" s="19">
        <v>54.99</v>
      </c>
      <c r="H1589" s="22">
        <v>79.989999999999995</v>
      </c>
      <c r="I1589" s="2">
        <v>58.99</v>
      </c>
      <c r="J1589" s="5">
        <v>7.2740498272413134E-2</v>
      </c>
      <c r="K1589" s="2"/>
      <c r="L1589" s="2"/>
      <c r="M1589" s="3" t="s">
        <v>4361</v>
      </c>
      <c r="N1589" s="14" t="s">
        <v>4291</v>
      </c>
      <c r="O1589" s="3"/>
    </row>
    <row r="1590" spans="1:15" x14ac:dyDescent="0.25">
      <c r="A1590" t="s">
        <v>1517</v>
      </c>
      <c r="B1590" t="s">
        <v>5</v>
      </c>
      <c r="C1590" s="2">
        <v>32.5</v>
      </c>
      <c r="D1590" s="6">
        <v>36.400000000000006</v>
      </c>
      <c r="E1590" s="13" t="s">
        <v>4285</v>
      </c>
      <c r="F1590" s="10">
        <f>(D1590-C1590)/C1590</f>
        <v>0.12000000000000018</v>
      </c>
      <c r="G1590" s="19">
        <v>54.99</v>
      </c>
      <c r="H1590" s="21">
        <v>69.989999999999995</v>
      </c>
      <c r="I1590" s="2">
        <v>58.99</v>
      </c>
      <c r="J1590" s="5">
        <v>7.2740498272413134E-2</v>
      </c>
      <c r="K1590" s="2"/>
      <c r="L1590" s="2"/>
      <c r="M1590" s="3" t="s">
        <v>4361</v>
      </c>
      <c r="N1590" s="14" t="s">
        <v>4291</v>
      </c>
      <c r="O1590" s="3"/>
    </row>
    <row r="1591" spans="1:15" x14ac:dyDescent="0.25">
      <c r="A1591" t="s">
        <v>1513</v>
      </c>
      <c r="B1591" t="s">
        <v>5</v>
      </c>
      <c r="C1591" s="2">
        <v>32.5</v>
      </c>
      <c r="D1591" s="6">
        <v>36.400000000000006</v>
      </c>
      <c r="E1591" s="13" t="s">
        <v>4285</v>
      </c>
      <c r="F1591" s="10">
        <f>(D1591-C1591)/C1591</f>
        <v>0.12000000000000018</v>
      </c>
      <c r="G1591" s="19">
        <v>54.99</v>
      </c>
      <c r="H1591" s="21">
        <v>69.989999999999995</v>
      </c>
      <c r="I1591" s="2">
        <v>58.99</v>
      </c>
      <c r="J1591" s="5">
        <v>7.2740498272413134E-2</v>
      </c>
      <c r="K1591" s="2"/>
      <c r="L1591" s="2"/>
      <c r="M1591" s="3" t="s">
        <v>4361</v>
      </c>
      <c r="N1591" s="14" t="s">
        <v>4291</v>
      </c>
      <c r="O1591" s="3"/>
    </row>
    <row r="1592" spans="1:15" x14ac:dyDescent="0.25">
      <c r="A1592" t="s">
        <v>1533</v>
      </c>
      <c r="B1592" t="s">
        <v>5</v>
      </c>
      <c r="C1592" s="2">
        <v>31.5</v>
      </c>
      <c r="D1592" s="6">
        <v>35.28</v>
      </c>
      <c r="E1592" s="13" t="s">
        <v>4285</v>
      </c>
      <c r="F1592" s="10">
        <f>(D1592-C1592)/C1592</f>
        <v>0.12000000000000004</v>
      </c>
      <c r="G1592" s="19">
        <v>54.99</v>
      </c>
      <c r="H1592" s="21">
        <v>69.989999999999995</v>
      </c>
      <c r="I1592" s="2">
        <v>58.99</v>
      </c>
      <c r="J1592" s="5">
        <v>7.2740498272413134E-2</v>
      </c>
      <c r="K1592" s="2"/>
      <c r="L1592" s="2"/>
      <c r="M1592" s="3" t="s">
        <v>4361</v>
      </c>
      <c r="N1592" s="14" t="s">
        <v>4291</v>
      </c>
      <c r="O1592" s="3"/>
    </row>
    <row r="1593" spans="1:15" x14ac:dyDescent="0.25">
      <c r="A1593" t="s">
        <v>1499</v>
      </c>
      <c r="B1593" t="s">
        <v>5</v>
      </c>
      <c r="C1593" s="2">
        <v>30</v>
      </c>
      <c r="D1593" s="6">
        <v>33.6</v>
      </c>
      <c r="E1593" s="13" t="s">
        <v>4285</v>
      </c>
      <c r="F1593" s="10">
        <f>(D1593-C1593)/C1593</f>
        <v>0.12000000000000005</v>
      </c>
      <c r="G1593" s="19">
        <v>54.99</v>
      </c>
      <c r="H1593" s="21">
        <v>69.989999999999995</v>
      </c>
      <c r="I1593" s="2">
        <v>58.99</v>
      </c>
      <c r="J1593" s="5">
        <v>7.2740498272413134E-2</v>
      </c>
      <c r="K1593" s="2"/>
      <c r="L1593" s="2"/>
      <c r="M1593" s="3" t="s">
        <v>4361</v>
      </c>
      <c r="N1593" s="14" t="s">
        <v>4291</v>
      </c>
      <c r="O1593" s="3"/>
    </row>
    <row r="1594" spans="1:15" x14ac:dyDescent="0.25">
      <c r="A1594" t="s">
        <v>1629</v>
      </c>
      <c r="B1594" t="s">
        <v>5</v>
      </c>
      <c r="C1594" s="2">
        <v>30</v>
      </c>
      <c r="D1594" s="6">
        <v>33.6</v>
      </c>
      <c r="E1594" s="13" t="s">
        <v>4285</v>
      </c>
      <c r="F1594" s="10">
        <f>(D1594-C1594)/C1594</f>
        <v>0.12000000000000005</v>
      </c>
      <c r="G1594" s="19">
        <v>54.99</v>
      </c>
      <c r="H1594" s="21">
        <v>69.989999999999995</v>
      </c>
      <c r="I1594" s="2">
        <v>58.99</v>
      </c>
      <c r="J1594" s="5">
        <v>7.2740498272413134E-2</v>
      </c>
      <c r="K1594" s="2"/>
      <c r="L1594" s="2"/>
      <c r="M1594" s="3" t="s">
        <v>4361</v>
      </c>
      <c r="N1594" s="14" t="s">
        <v>4291</v>
      </c>
      <c r="O1594" s="3"/>
    </row>
    <row r="1595" spans="1:15" x14ac:dyDescent="0.25">
      <c r="A1595" t="s">
        <v>2131</v>
      </c>
      <c r="B1595" t="s">
        <v>5</v>
      </c>
      <c r="C1595" s="2">
        <v>30.5</v>
      </c>
      <c r="D1595" s="6">
        <v>34.160000000000004</v>
      </c>
      <c r="E1595" s="13" t="s">
        <v>4285</v>
      </c>
      <c r="F1595" s="10">
        <f>(D1595-C1595)/C1595</f>
        <v>0.12000000000000012</v>
      </c>
      <c r="G1595" s="19">
        <v>54.99</v>
      </c>
      <c r="H1595" s="21">
        <v>69.989999999999995</v>
      </c>
      <c r="I1595" s="2">
        <v>58.99</v>
      </c>
      <c r="J1595" s="5">
        <v>7.2740498272413134E-2</v>
      </c>
      <c r="K1595" s="2"/>
      <c r="L1595" s="2"/>
      <c r="M1595" s="3" t="s">
        <v>4361</v>
      </c>
      <c r="N1595" s="14" t="s">
        <v>4291</v>
      </c>
      <c r="O1595" s="3"/>
    </row>
    <row r="1596" spans="1:15" x14ac:dyDescent="0.25">
      <c r="A1596" t="s">
        <v>2318</v>
      </c>
      <c r="B1596" t="s">
        <v>5</v>
      </c>
      <c r="C1596" s="2">
        <v>30.5</v>
      </c>
      <c r="D1596" s="6">
        <v>34.160000000000004</v>
      </c>
      <c r="E1596" s="13" t="s">
        <v>4285</v>
      </c>
      <c r="F1596" s="10">
        <f>(D1596-C1596)/C1596</f>
        <v>0.12000000000000012</v>
      </c>
      <c r="G1596" s="19">
        <v>54.99</v>
      </c>
      <c r="H1596" s="21">
        <v>69.989999999999995</v>
      </c>
      <c r="I1596" s="2">
        <v>58.99</v>
      </c>
      <c r="J1596" s="5">
        <v>7.2740498272413134E-2</v>
      </c>
      <c r="K1596" s="2"/>
      <c r="L1596" s="2"/>
      <c r="M1596" s="3" t="s">
        <v>4361</v>
      </c>
      <c r="N1596" s="14" t="s">
        <v>4291</v>
      </c>
      <c r="O1596" s="3"/>
    </row>
    <row r="1597" spans="1:15" x14ac:dyDescent="0.25">
      <c r="A1597" t="s">
        <v>3176</v>
      </c>
      <c r="B1597" t="s">
        <v>5</v>
      </c>
      <c r="C1597" s="2">
        <v>30.5</v>
      </c>
      <c r="D1597" s="6">
        <v>34.160000000000004</v>
      </c>
      <c r="E1597" s="13" t="s">
        <v>4285</v>
      </c>
      <c r="F1597" s="10">
        <f>(D1597-C1597)/C1597</f>
        <v>0.12000000000000012</v>
      </c>
      <c r="G1597" s="19">
        <v>54.99</v>
      </c>
      <c r="H1597" s="21">
        <v>69.989999999999995</v>
      </c>
      <c r="I1597" s="2">
        <v>58.99</v>
      </c>
      <c r="J1597" s="5">
        <v>7.2740498272413134E-2</v>
      </c>
      <c r="K1597" s="2"/>
      <c r="L1597" s="2"/>
      <c r="M1597" s="3" t="s">
        <v>4361</v>
      </c>
      <c r="N1597" s="14" t="s">
        <v>4291</v>
      </c>
      <c r="O1597" s="3"/>
    </row>
    <row r="1598" spans="1:15" x14ac:dyDescent="0.25">
      <c r="A1598" t="s">
        <v>602</v>
      </c>
      <c r="B1598" t="s">
        <v>5</v>
      </c>
      <c r="C1598" s="2">
        <v>35.42</v>
      </c>
      <c r="D1598" s="6">
        <v>38.607800000000005</v>
      </c>
      <c r="E1598" s="13" t="s">
        <v>4284</v>
      </c>
      <c r="F1598" s="10">
        <f>(D1598-C1598)/C1598</f>
        <v>9.000000000000008E-2</v>
      </c>
      <c r="G1598" s="19">
        <v>54.99</v>
      </c>
      <c r="H1598" s="22">
        <v>65.989999999999995</v>
      </c>
      <c r="I1598" s="2">
        <v>58.99</v>
      </c>
      <c r="J1598" s="5">
        <v>7.2740498272413134E-2</v>
      </c>
      <c r="K1598" s="2"/>
      <c r="L1598" s="2"/>
      <c r="M1598" s="3" t="s">
        <v>4361</v>
      </c>
      <c r="N1598" s="14" t="s">
        <v>4295</v>
      </c>
      <c r="O1598" s="3"/>
    </row>
    <row r="1599" spans="1:15" x14ac:dyDescent="0.25">
      <c r="A1599" t="s">
        <v>812</v>
      </c>
      <c r="B1599" t="s">
        <v>5</v>
      </c>
      <c r="C1599" s="2">
        <v>35.42</v>
      </c>
      <c r="D1599" s="6">
        <v>38.607800000000005</v>
      </c>
      <c r="E1599" s="13" t="s">
        <v>4284</v>
      </c>
      <c r="F1599" s="10">
        <f>(D1599-C1599)/C1599</f>
        <v>9.000000000000008E-2</v>
      </c>
      <c r="G1599" s="19">
        <v>54.99</v>
      </c>
      <c r="H1599" s="22">
        <v>65.989999999999995</v>
      </c>
      <c r="I1599" s="2">
        <v>58.99</v>
      </c>
      <c r="J1599" s="5">
        <v>7.2740498272413134E-2</v>
      </c>
      <c r="K1599" s="2"/>
      <c r="L1599" s="2"/>
      <c r="M1599" s="3" t="s">
        <v>4361</v>
      </c>
      <c r="N1599" s="14" t="s">
        <v>4295</v>
      </c>
      <c r="O1599" s="3"/>
    </row>
    <row r="1600" spans="1:15" x14ac:dyDescent="0.25">
      <c r="A1600" t="s">
        <v>1480</v>
      </c>
      <c r="B1600" t="s">
        <v>5</v>
      </c>
      <c r="C1600" s="2">
        <v>31.5</v>
      </c>
      <c r="D1600" s="6">
        <v>35.28</v>
      </c>
      <c r="E1600" s="13" t="s">
        <v>4285</v>
      </c>
      <c r="F1600" s="10">
        <f>(D1600-C1600)/C1600</f>
        <v>0.12000000000000004</v>
      </c>
      <c r="G1600" s="19">
        <v>54.99</v>
      </c>
      <c r="H1600" s="21">
        <v>64.989999999999995</v>
      </c>
      <c r="I1600" s="2">
        <v>58.99</v>
      </c>
      <c r="J1600" s="5">
        <v>7.2740498272413134E-2</v>
      </c>
      <c r="K1600" s="2"/>
      <c r="L1600" s="2"/>
      <c r="M1600" s="3" t="s">
        <v>4361</v>
      </c>
      <c r="N1600" s="14" t="s">
        <v>4291</v>
      </c>
      <c r="O1600" s="3"/>
    </row>
    <row r="1601" spans="1:15" x14ac:dyDescent="0.25">
      <c r="A1601" t="s">
        <v>1488</v>
      </c>
      <c r="B1601" t="s">
        <v>5</v>
      </c>
      <c r="C1601" s="2">
        <v>31.5</v>
      </c>
      <c r="D1601" s="6">
        <v>35.28</v>
      </c>
      <c r="E1601" s="13" t="s">
        <v>4285</v>
      </c>
      <c r="F1601" s="10">
        <f>(D1601-C1601)/C1601</f>
        <v>0.12000000000000004</v>
      </c>
      <c r="G1601" s="19">
        <v>54.99</v>
      </c>
      <c r="H1601" s="21">
        <v>64.989999999999995</v>
      </c>
      <c r="I1601" s="2">
        <v>58.99</v>
      </c>
      <c r="J1601" s="5">
        <v>7.2740498272413134E-2</v>
      </c>
      <c r="K1601" s="2"/>
      <c r="L1601" s="2"/>
      <c r="M1601" s="3" t="s">
        <v>4361</v>
      </c>
      <c r="N1601" s="14" t="s">
        <v>4291</v>
      </c>
      <c r="O1601" s="3"/>
    </row>
    <row r="1602" spans="1:15" x14ac:dyDescent="0.25">
      <c r="A1602" t="s">
        <v>1493</v>
      </c>
      <c r="B1602" t="s">
        <v>5</v>
      </c>
      <c r="C1602" s="2">
        <v>31.5</v>
      </c>
      <c r="D1602" s="6">
        <v>35.28</v>
      </c>
      <c r="E1602" s="13" t="s">
        <v>4285</v>
      </c>
      <c r="F1602" s="10">
        <f>(D1602-C1602)/C1602</f>
        <v>0.12000000000000004</v>
      </c>
      <c r="G1602" s="19">
        <v>54.99</v>
      </c>
      <c r="H1602" s="21">
        <v>64.989999999999995</v>
      </c>
      <c r="I1602" s="2">
        <v>58.99</v>
      </c>
      <c r="J1602" s="5">
        <v>7.2740498272413134E-2</v>
      </c>
      <c r="K1602" s="2"/>
      <c r="L1602" s="2"/>
      <c r="M1602" s="3" t="s">
        <v>4361</v>
      </c>
      <c r="N1602" s="14" t="s">
        <v>4291</v>
      </c>
      <c r="O1602" s="3"/>
    </row>
    <row r="1603" spans="1:15" x14ac:dyDescent="0.25">
      <c r="A1603" t="s">
        <v>1115</v>
      </c>
      <c r="B1603" t="s">
        <v>5</v>
      </c>
      <c r="C1603" s="2">
        <v>31.18</v>
      </c>
      <c r="D1603" s="6">
        <v>34.921600000000005</v>
      </c>
      <c r="E1603" s="13" t="s">
        <v>4285</v>
      </c>
      <c r="F1603" s="10">
        <f>(D1603-C1603)/C1603</f>
        <v>0.12000000000000018</v>
      </c>
      <c r="G1603" s="19">
        <v>54.99</v>
      </c>
      <c r="H1603" s="21">
        <v>64.989999999999995</v>
      </c>
      <c r="I1603" s="2">
        <v>58.99</v>
      </c>
      <c r="J1603" s="5">
        <v>7.2740498272413134E-2</v>
      </c>
      <c r="K1603" s="2"/>
      <c r="L1603" s="2"/>
      <c r="M1603" s="3" t="s">
        <v>4361</v>
      </c>
      <c r="N1603" s="14" t="s">
        <v>4295</v>
      </c>
      <c r="O1603" s="3"/>
    </row>
    <row r="1604" spans="1:15" x14ac:dyDescent="0.25">
      <c r="A1604" t="s">
        <v>2163</v>
      </c>
      <c r="B1604" t="s">
        <v>5</v>
      </c>
      <c r="C1604" s="2">
        <v>31.5</v>
      </c>
      <c r="D1604" s="6">
        <v>35.28</v>
      </c>
      <c r="E1604" s="13" t="s">
        <v>4285</v>
      </c>
      <c r="F1604" s="10">
        <f>(D1604-C1604)/C1604</f>
        <v>0.12000000000000004</v>
      </c>
      <c r="G1604" s="19">
        <v>54.99</v>
      </c>
      <c r="H1604" s="21">
        <v>64.989999999999995</v>
      </c>
      <c r="I1604" s="2">
        <v>58.99</v>
      </c>
      <c r="J1604" s="5">
        <v>7.2740498272413134E-2</v>
      </c>
      <c r="K1604" s="2"/>
      <c r="L1604" s="2"/>
      <c r="M1604" s="3" t="s">
        <v>4361</v>
      </c>
      <c r="N1604" s="14" t="s">
        <v>4291</v>
      </c>
      <c r="O1604" s="3"/>
    </row>
    <row r="1605" spans="1:15" x14ac:dyDescent="0.25">
      <c r="A1605" t="s">
        <v>2155</v>
      </c>
      <c r="B1605" t="s">
        <v>5</v>
      </c>
      <c r="C1605" s="2">
        <v>31.5</v>
      </c>
      <c r="D1605" s="6">
        <v>35.28</v>
      </c>
      <c r="E1605" s="13" t="s">
        <v>4285</v>
      </c>
      <c r="F1605" s="10">
        <f>(D1605-C1605)/C1605</f>
        <v>0.12000000000000004</v>
      </c>
      <c r="G1605" s="19">
        <v>54.99</v>
      </c>
      <c r="H1605" s="21">
        <v>64.989999999999995</v>
      </c>
      <c r="I1605" s="2">
        <v>58.99</v>
      </c>
      <c r="J1605" s="5">
        <v>7.2740498272413134E-2</v>
      </c>
      <c r="K1605" s="2"/>
      <c r="L1605" s="2"/>
      <c r="M1605" s="3" t="s">
        <v>4361</v>
      </c>
      <c r="N1605" s="14" t="s">
        <v>4291</v>
      </c>
      <c r="O1605" s="3"/>
    </row>
    <row r="1606" spans="1:15" x14ac:dyDescent="0.25">
      <c r="A1606" t="s">
        <v>2136</v>
      </c>
      <c r="B1606" t="s">
        <v>5</v>
      </c>
      <c r="C1606" s="2">
        <v>31.5</v>
      </c>
      <c r="D1606" s="6">
        <v>35.28</v>
      </c>
      <c r="E1606" s="13" t="s">
        <v>4285</v>
      </c>
      <c r="F1606" s="10">
        <f>(D1606-C1606)/C1606</f>
        <v>0.12000000000000004</v>
      </c>
      <c r="G1606" s="19">
        <v>54.99</v>
      </c>
      <c r="H1606" s="21">
        <v>64.989999999999995</v>
      </c>
      <c r="I1606" s="2">
        <v>58.99</v>
      </c>
      <c r="J1606" s="5">
        <v>7.2740498272413134E-2</v>
      </c>
      <c r="K1606" s="2"/>
      <c r="L1606" s="2"/>
      <c r="M1606" s="3" t="s">
        <v>4361</v>
      </c>
      <c r="N1606" s="14" t="s">
        <v>4291</v>
      </c>
      <c r="O1606" s="3"/>
    </row>
    <row r="1607" spans="1:15" x14ac:dyDescent="0.25">
      <c r="A1607" t="s">
        <v>2144</v>
      </c>
      <c r="B1607" t="s">
        <v>5</v>
      </c>
      <c r="C1607" s="2">
        <v>31.5</v>
      </c>
      <c r="D1607" s="6">
        <v>35.28</v>
      </c>
      <c r="E1607" s="13" t="s">
        <v>4285</v>
      </c>
      <c r="F1607" s="10">
        <f>(D1607-C1607)/C1607</f>
        <v>0.12000000000000004</v>
      </c>
      <c r="G1607" s="19">
        <v>54.99</v>
      </c>
      <c r="H1607" s="21">
        <v>64.989999999999995</v>
      </c>
      <c r="I1607" s="2">
        <v>58.99</v>
      </c>
      <c r="J1607" s="5">
        <v>7.2740498272413134E-2</v>
      </c>
      <c r="K1607" s="2"/>
      <c r="L1607" s="2"/>
      <c r="M1607" s="3" t="s">
        <v>4361</v>
      </c>
      <c r="N1607" s="14" t="s">
        <v>4291</v>
      </c>
      <c r="O1607" s="3"/>
    </row>
    <row r="1608" spans="1:15" x14ac:dyDescent="0.25">
      <c r="A1608" t="s">
        <v>2176</v>
      </c>
      <c r="B1608" t="s">
        <v>5</v>
      </c>
      <c r="C1608" s="2">
        <v>33</v>
      </c>
      <c r="D1608" s="6">
        <v>36.96</v>
      </c>
      <c r="E1608" s="13" t="s">
        <v>4285</v>
      </c>
      <c r="F1608" s="10">
        <f>(D1608-C1608)/C1608</f>
        <v>0.12000000000000002</v>
      </c>
      <c r="G1608" s="19">
        <v>54.99</v>
      </c>
      <c r="H1608" s="21">
        <v>64.989999999999995</v>
      </c>
      <c r="I1608" s="2">
        <v>58.99</v>
      </c>
      <c r="J1608" s="5">
        <v>7.2740498272413134E-2</v>
      </c>
      <c r="K1608" s="2"/>
      <c r="L1608" s="2"/>
      <c r="M1608" s="3" t="s">
        <v>4361</v>
      </c>
      <c r="N1608" s="14" t="s">
        <v>4291</v>
      </c>
      <c r="O1608" s="3"/>
    </row>
    <row r="1609" spans="1:15" x14ac:dyDescent="0.25">
      <c r="A1609" t="s">
        <v>2195</v>
      </c>
      <c r="B1609" t="s">
        <v>5</v>
      </c>
      <c r="C1609" s="2">
        <v>33</v>
      </c>
      <c r="D1609" s="6">
        <v>36.96</v>
      </c>
      <c r="E1609" s="13" t="s">
        <v>4285</v>
      </c>
      <c r="F1609" s="10">
        <f>(D1609-C1609)/C1609</f>
        <v>0.12000000000000002</v>
      </c>
      <c r="G1609" s="19">
        <v>54.99</v>
      </c>
      <c r="H1609" s="21">
        <v>64.989999999999995</v>
      </c>
      <c r="I1609" s="2">
        <v>58.99</v>
      </c>
      <c r="J1609" s="5">
        <v>7.2740498272413134E-2</v>
      </c>
      <c r="K1609" s="2"/>
      <c r="L1609" s="2"/>
      <c r="M1609" s="3" t="s">
        <v>4361</v>
      </c>
      <c r="N1609" s="14" t="s">
        <v>4291</v>
      </c>
      <c r="O1609" s="3"/>
    </row>
    <row r="1610" spans="1:15" x14ac:dyDescent="0.25">
      <c r="A1610" t="s">
        <v>2194</v>
      </c>
      <c r="B1610" t="s">
        <v>5</v>
      </c>
      <c r="C1610" s="2">
        <v>33</v>
      </c>
      <c r="D1610" s="6">
        <v>36.96</v>
      </c>
      <c r="E1610" s="13" t="s">
        <v>4285</v>
      </c>
      <c r="F1610" s="10">
        <f>(D1610-C1610)/C1610</f>
        <v>0.12000000000000002</v>
      </c>
      <c r="G1610" s="19">
        <v>54.99</v>
      </c>
      <c r="H1610" s="21">
        <v>64.989999999999995</v>
      </c>
      <c r="I1610" s="2">
        <v>58.99</v>
      </c>
      <c r="J1610" s="5">
        <v>7.2740498272413134E-2</v>
      </c>
      <c r="K1610" s="2"/>
      <c r="L1610" s="2"/>
      <c r="M1610" s="3" t="s">
        <v>4361</v>
      </c>
      <c r="N1610" s="14" t="s">
        <v>4291</v>
      </c>
      <c r="O1610" s="3"/>
    </row>
    <row r="1611" spans="1:15" x14ac:dyDescent="0.25">
      <c r="A1611" t="s">
        <v>2191</v>
      </c>
      <c r="B1611" t="s">
        <v>5</v>
      </c>
      <c r="C1611" s="2">
        <v>31.5</v>
      </c>
      <c r="D1611" s="6">
        <v>35.28</v>
      </c>
      <c r="E1611" s="13" t="s">
        <v>4285</v>
      </c>
      <c r="F1611" s="10">
        <f>(D1611-C1611)/C1611</f>
        <v>0.12000000000000004</v>
      </c>
      <c r="G1611" s="19">
        <v>54.99</v>
      </c>
      <c r="H1611" s="21">
        <v>64.989999999999995</v>
      </c>
      <c r="I1611" s="2">
        <v>58.99</v>
      </c>
      <c r="J1611" s="5">
        <v>7.2740498272413134E-2</v>
      </c>
      <c r="K1611" s="2"/>
      <c r="L1611" s="2"/>
      <c r="M1611" s="3" t="s">
        <v>4361</v>
      </c>
      <c r="N1611" s="14" t="s">
        <v>4291</v>
      </c>
      <c r="O1611" s="3"/>
    </row>
    <row r="1612" spans="1:15" x14ac:dyDescent="0.25">
      <c r="A1612" t="s">
        <v>2183</v>
      </c>
      <c r="B1612" t="s">
        <v>5</v>
      </c>
      <c r="C1612" s="2">
        <v>33</v>
      </c>
      <c r="D1612" s="6">
        <v>36.96</v>
      </c>
      <c r="E1612" s="13" t="s">
        <v>4285</v>
      </c>
      <c r="F1612" s="10">
        <f>(D1612-C1612)/C1612</f>
        <v>0.12000000000000002</v>
      </c>
      <c r="G1612" s="19">
        <v>54.99</v>
      </c>
      <c r="H1612" s="21">
        <v>64.989999999999995</v>
      </c>
      <c r="I1612" s="2">
        <v>58.99</v>
      </c>
      <c r="J1612" s="5">
        <v>7.2740498272413134E-2</v>
      </c>
      <c r="K1612" s="2"/>
      <c r="L1612" s="2"/>
      <c r="M1612" s="3" t="s">
        <v>4361</v>
      </c>
      <c r="N1612" s="14" t="s">
        <v>4291</v>
      </c>
      <c r="O1612" s="3"/>
    </row>
    <row r="1613" spans="1:15" x14ac:dyDescent="0.25">
      <c r="A1613" t="s">
        <v>2174</v>
      </c>
      <c r="B1613" t="s">
        <v>5</v>
      </c>
      <c r="C1613" s="2">
        <v>33</v>
      </c>
      <c r="D1613" s="6">
        <v>36.96</v>
      </c>
      <c r="E1613" s="13" t="s">
        <v>4285</v>
      </c>
      <c r="F1613" s="10">
        <f>(D1613-C1613)/C1613</f>
        <v>0.12000000000000002</v>
      </c>
      <c r="G1613" s="19">
        <v>54.99</v>
      </c>
      <c r="H1613" s="21">
        <v>64.989999999999995</v>
      </c>
      <c r="I1613" s="2">
        <v>58.99</v>
      </c>
      <c r="J1613" s="5">
        <v>7.2740498272413134E-2</v>
      </c>
      <c r="K1613" s="2"/>
      <c r="L1613" s="2"/>
      <c r="M1613" s="3" t="s">
        <v>4361</v>
      </c>
      <c r="N1613" s="14" t="s">
        <v>4291</v>
      </c>
      <c r="O1613" s="3"/>
    </row>
    <row r="1614" spans="1:15" x14ac:dyDescent="0.25">
      <c r="A1614" t="s">
        <v>2204</v>
      </c>
      <c r="B1614" t="s">
        <v>5</v>
      </c>
      <c r="C1614" s="2">
        <v>31.5</v>
      </c>
      <c r="D1614" s="6">
        <v>35.28</v>
      </c>
      <c r="E1614" s="13" t="s">
        <v>4285</v>
      </c>
      <c r="F1614" s="10">
        <f>(D1614-C1614)/C1614</f>
        <v>0.12000000000000004</v>
      </c>
      <c r="G1614" s="19">
        <v>54.99</v>
      </c>
      <c r="H1614" s="21">
        <v>64.989999999999995</v>
      </c>
      <c r="I1614" s="2">
        <v>58.99</v>
      </c>
      <c r="J1614" s="5">
        <v>7.2740498272413134E-2</v>
      </c>
      <c r="K1614" s="2"/>
      <c r="L1614" s="2"/>
      <c r="M1614" s="3" t="s">
        <v>4361</v>
      </c>
      <c r="N1614" s="14" t="s">
        <v>4291</v>
      </c>
      <c r="O1614" s="3"/>
    </row>
    <row r="1615" spans="1:15" x14ac:dyDescent="0.25">
      <c r="A1615" t="s">
        <v>2192</v>
      </c>
      <c r="B1615" t="s">
        <v>5</v>
      </c>
      <c r="C1615" s="2">
        <v>33</v>
      </c>
      <c r="D1615" s="6">
        <v>36.96</v>
      </c>
      <c r="E1615" s="13" t="s">
        <v>4285</v>
      </c>
      <c r="F1615" s="10">
        <f>(D1615-C1615)/C1615</f>
        <v>0.12000000000000002</v>
      </c>
      <c r="G1615" s="19">
        <v>54.99</v>
      </c>
      <c r="H1615" s="21">
        <v>64.989999999999995</v>
      </c>
      <c r="I1615" s="2">
        <v>58.99</v>
      </c>
      <c r="J1615" s="5">
        <v>7.2740498272413134E-2</v>
      </c>
      <c r="K1615" s="2"/>
      <c r="L1615" s="2"/>
      <c r="M1615" s="3" t="s">
        <v>4361</v>
      </c>
      <c r="N1615" s="14" t="s">
        <v>4291</v>
      </c>
      <c r="O1615" s="3"/>
    </row>
    <row r="1616" spans="1:15" x14ac:dyDescent="0.25">
      <c r="A1616" t="s">
        <v>2156</v>
      </c>
      <c r="B1616" t="s">
        <v>5</v>
      </c>
      <c r="C1616" s="2">
        <v>33</v>
      </c>
      <c r="D1616" s="6">
        <v>36.96</v>
      </c>
      <c r="E1616" s="13" t="s">
        <v>4285</v>
      </c>
      <c r="F1616" s="10">
        <f>(D1616-C1616)/C1616</f>
        <v>0.12000000000000002</v>
      </c>
      <c r="G1616" s="19">
        <v>54.99</v>
      </c>
      <c r="H1616" s="21">
        <v>64.989999999999995</v>
      </c>
      <c r="I1616" s="2">
        <v>58.99</v>
      </c>
      <c r="J1616" s="5">
        <v>7.2740498272413134E-2</v>
      </c>
      <c r="K1616" s="2"/>
      <c r="L1616" s="2"/>
      <c r="M1616" s="3" t="s">
        <v>4361</v>
      </c>
      <c r="N1616" s="14" t="s">
        <v>4291</v>
      </c>
      <c r="O1616" s="3"/>
    </row>
    <row r="1617" spans="1:15" x14ac:dyDescent="0.25">
      <c r="A1617" t="s">
        <v>2159</v>
      </c>
      <c r="B1617" t="s">
        <v>5</v>
      </c>
      <c r="C1617" s="2">
        <v>33</v>
      </c>
      <c r="D1617" s="6">
        <v>36.96</v>
      </c>
      <c r="E1617" s="13" t="s">
        <v>4285</v>
      </c>
      <c r="F1617" s="10">
        <f>(D1617-C1617)/C1617</f>
        <v>0.12000000000000002</v>
      </c>
      <c r="G1617" s="19">
        <v>54.99</v>
      </c>
      <c r="H1617" s="21">
        <v>64.989999999999995</v>
      </c>
      <c r="I1617" s="2">
        <v>58.99</v>
      </c>
      <c r="J1617" s="5">
        <v>7.2740498272413134E-2</v>
      </c>
      <c r="K1617" s="2"/>
      <c r="L1617" s="2"/>
      <c r="M1617" s="3" t="s">
        <v>4361</v>
      </c>
      <c r="N1617" s="14" t="s">
        <v>4291</v>
      </c>
      <c r="O1617" s="3"/>
    </row>
    <row r="1618" spans="1:15" x14ac:dyDescent="0.25">
      <c r="A1618" t="s">
        <v>2205</v>
      </c>
      <c r="B1618" t="s">
        <v>5</v>
      </c>
      <c r="C1618" s="2">
        <v>33</v>
      </c>
      <c r="D1618" s="6">
        <v>36.96</v>
      </c>
      <c r="E1618" s="13" t="s">
        <v>4285</v>
      </c>
      <c r="F1618" s="10">
        <f>(D1618-C1618)/C1618</f>
        <v>0.12000000000000002</v>
      </c>
      <c r="G1618" s="19">
        <v>54.99</v>
      </c>
      <c r="H1618" s="21">
        <v>64.989999999999995</v>
      </c>
      <c r="I1618" s="2">
        <v>58.99</v>
      </c>
      <c r="J1618" s="5">
        <v>7.2740498272413134E-2</v>
      </c>
      <c r="K1618" s="2"/>
      <c r="L1618" s="2"/>
      <c r="M1618" s="3" t="s">
        <v>4361</v>
      </c>
      <c r="N1618" s="14" t="s">
        <v>4291</v>
      </c>
      <c r="O1618" s="3"/>
    </row>
    <row r="1619" spans="1:15" x14ac:dyDescent="0.25">
      <c r="A1619" t="s">
        <v>2161</v>
      </c>
      <c r="B1619" t="s">
        <v>5</v>
      </c>
      <c r="C1619" s="2">
        <v>31.5</v>
      </c>
      <c r="D1619" s="6">
        <v>35.28</v>
      </c>
      <c r="E1619" s="13" t="s">
        <v>4285</v>
      </c>
      <c r="F1619" s="10">
        <f>(D1619-C1619)/C1619</f>
        <v>0.12000000000000004</v>
      </c>
      <c r="G1619" s="19">
        <v>54.99</v>
      </c>
      <c r="H1619" s="21">
        <v>64.989999999999995</v>
      </c>
      <c r="I1619" s="2">
        <v>58.99</v>
      </c>
      <c r="J1619" s="5">
        <v>7.2740498272413134E-2</v>
      </c>
      <c r="K1619" s="2"/>
      <c r="L1619" s="2"/>
      <c r="M1619" s="3" t="s">
        <v>4361</v>
      </c>
      <c r="N1619" s="14" t="s">
        <v>4291</v>
      </c>
      <c r="O1619" s="3"/>
    </row>
    <row r="1620" spans="1:15" x14ac:dyDescent="0.25">
      <c r="A1620" t="s">
        <v>2193</v>
      </c>
      <c r="B1620" t="s">
        <v>5</v>
      </c>
      <c r="C1620" s="2">
        <v>31.5</v>
      </c>
      <c r="D1620" s="6">
        <v>35.28</v>
      </c>
      <c r="E1620" s="13" t="s">
        <v>4285</v>
      </c>
      <c r="F1620" s="10">
        <f>(D1620-C1620)/C1620</f>
        <v>0.12000000000000004</v>
      </c>
      <c r="G1620" s="19">
        <v>54.99</v>
      </c>
      <c r="H1620" s="21">
        <v>64.989999999999995</v>
      </c>
      <c r="I1620" s="2">
        <v>58.99</v>
      </c>
      <c r="J1620" s="5">
        <v>7.2740498272413134E-2</v>
      </c>
      <c r="K1620" s="2"/>
      <c r="L1620" s="2"/>
      <c r="M1620" s="3" t="s">
        <v>4361</v>
      </c>
      <c r="N1620" s="14" t="s">
        <v>4291</v>
      </c>
      <c r="O1620" s="3"/>
    </row>
    <row r="1621" spans="1:15" x14ac:dyDescent="0.25">
      <c r="A1621" t="s">
        <v>121</v>
      </c>
      <c r="B1621" t="s">
        <v>5</v>
      </c>
      <c r="C1621" s="2">
        <v>29.67</v>
      </c>
      <c r="D1621" s="6">
        <v>32.318813607715214</v>
      </c>
      <c r="E1621" s="13" t="s">
        <v>4284</v>
      </c>
      <c r="F1621" s="10">
        <f>(D1621-C1621)/C1621</f>
        <v>8.9275820954338114E-2</v>
      </c>
      <c r="G1621" s="19">
        <v>54.99</v>
      </c>
      <c r="H1621" s="22">
        <v>59.99</v>
      </c>
      <c r="I1621" s="2">
        <v>58.99</v>
      </c>
      <c r="J1621" s="5">
        <v>7.2740498272413134E-2</v>
      </c>
      <c r="K1621" s="2">
        <v>59.99</v>
      </c>
      <c r="L1621" s="2">
        <f>K1621-I1621</f>
        <v>1</v>
      </c>
      <c r="M1621" s="3" t="s">
        <v>4361</v>
      </c>
      <c r="N1621" s="14" t="s">
        <v>4291</v>
      </c>
      <c r="O1621" s="3"/>
    </row>
    <row r="1622" spans="1:15" x14ac:dyDescent="0.25">
      <c r="A1622" t="s">
        <v>2649</v>
      </c>
      <c r="B1622" t="s">
        <v>5</v>
      </c>
      <c r="C1622" s="2">
        <v>30.6</v>
      </c>
      <c r="D1622" s="6">
        <v>32.709991700320295</v>
      </c>
      <c r="E1622" s="13" t="s">
        <v>4284</v>
      </c>
      <c r="F1622" s="10">
        <f>(D1622-C1622)/C1622</f>
        <v>6.895397713465011E-2</v>
      </c>
      <c r="G1622" s="19">
        <v>54.99</v>
      </c>
      <c r="H1622" s="21">
        <v>59.99</v>
      </c>
      <c r="I1622" s="2">
        <v>58.99</v>
      </c>
      <c r="J1622" s="5">
        <v>7.2740498272413134E-2</v>
      </c>
      <c r="K1622" s="2">
        <v>59.99</v>
      </c>
      <c r="L1622" s="2">
        <f>K1622-I1622</f>
        <v>1</v>
      </c>
      <c r="M1622" s="3" t="s">
        <v>4361</v>
      </c>
      <c r="N1622" s="14" t="s">
        <v>4303</v>
      </c>
      <c r="O1622" s="3"/>
    </row>
    <row r="1623" spans="1:15" x14ac:dyDescent="0.25">
      <c r="A1623" t="s">
        <v>309</v>
      </c>
      <c r="B1623" t="s">
        <v>5</v>
      </c>
      <c r="C1623" s="2">
        <v>30.41</v>
      </c>
      <c r="D1623" s="6">
        <v>32.470129871933409</v>
      </c>
      <c r="E1623" s="13" t="s">
        <v>4284</v>
      </c>
      <c r="F1623" s="10">
        <f>(D1623-C1623)/C1623</f>
        <v>6.7745145410503416E-2</v>
      </c>
      <c r="G1623" s="19">
        <v>54.99</v>
      </c>
      <c r="H1623" s="22">
        <v>59.99</v>
      </c>
      <c r="I1623" s="2">
        <v>58.99</v>
      </c>
      <c r="J1623" s="5">
        <v>7.2740498272413134E-2</v>
      </c>
      <c r="K1623" s="2">
        <v>59.99</v>
      </c>
      <c r="L1623" s="2">
        <f>K1623-I1623</f>
        <v>1</v>
      </c>
      <c r="M1623" s="3" t="s">
        <v>4361</v>
      </c>
      <c r="N1623" s="14" t="s">
        <v>4305</v>
      </c>
      <c r="O1623" s="3"/>
    </row>
    <row r="1624" spans="1:15" x14ac:dyDescent="0.25">
      <c r="A1624" t="s">
        <v>2715</v>
      </c>
      <c r="B1624" t="s">
        <v>5</v>
      </c>
      <c r="C1624" s="2">
        <v>29.99</v>
      </c>
      <c r="D1624" s="6">
        <v>32.689100000000003</v>
      </c>
      <c r="E1624" s="13" t="s">
        <v>4284</v>
      </c>
      <c r="F1624" s="10">
        <f>(D1624-C1624)/C1624</f>
        <v>9.0000000000000163E-2</v>
      </c>
      <c r="G1624" s="19">
        <v>54.99</v>
      </c>
      <c r="H1624" s="21">
        <v>59.99</v>
      </c>
      <c r="I1624" s="2">
        <v>58.99</v>
      </c>
      <c r="J1624" s="5">
        <v>7.2740498272413134E-2</v>
      </c>
      <c r="K1624" s="2">
        <v>59.99</v>
      </c>
      <c r="L1624" s="2">
        <f>K1624-I1624</f>
        <v>1</v>
      </c>
      <c r="M1624" s="3" t="s">
        <v>4361</v>
      </c>
      <c r="N1624" s="14" t="s">
        <v>4305</v>
      </c>
      <c r="O1624" s="3"/>
    </row>
    <row r="1625" spans="1:15" x14ac:dyDescent="0.25">
      <c r="A1625" t="s">
        <v>2305</v>
      </c>
      <c r="B1625" t="s">
        <v>5</v>
      </c>
      <c r="C1625" s="2">
        <v>29.1</v>
      </c>
      <c r="D1625" s="6">
        <v>32.592000000000006</v>
      </c>
      <c r="E1625" s="13" t="s">
        <v>4285</v>
      </c>
      <c r="F1625" s="10">
        <f>(D1625-C1625)/C1625</f>
        <v>0.12000000000000015</v>
      </c>
      <c r="G1625" s="19">
        <v>54.99</v>
      </c>
      <c r="H1625" s="21">
        <v>59.99</v>
      </c>
      <c r="I1625" s="2">
        <v>58.99</v>
      </c>
      <c r="J1625" s="5">
        <v>7.2740498272413134E-2</v>
      </c>
      <c r="K1625" s="2">
        <v>59.99</v>
      </c>
      <c r="L1625" s="2">
        <f>K1625-I1625</f>
        <v>1</v>
      </c>
      <c r="M1625" s="3" t="s">
        <v>4361</v>
      </c>
      <c r="N1625" s="14" t="s">
        <v>4290</v>
      </c>
      <c r="O1625" s="3"/>
    </row>
    <row r="1626" spans="1:15" x14ac:dyDescent="0.25">
      <c r="A1626" t="s">
        <v>2307</v>
      </c>
      <c r="B1626" t="s">
        <v>5</v>
      </c>
      <c r="C1626" s="2">
        <v>29.1</v>
      </c>
      <c r="D1626" s="6">
        <v>32.592000000000006</v>
      </c>
      <c r="E1626" s="13" t="s">
        <v>4285</v>
      </c>
      <c r="F1626" s="10">
        <f>(D1626-C1626)/C1626</f>
        <v>0.12000000000000015</v>
      </c>
      <c r="G1626" s="19">
        <v>54.99</v>
      </c>
      <c r="H1626" s="21">
        <v>59.99</v>
      </c>
      <c r="I1626" s="2">
        <v>58.99</v>
      </c>
      <c r="J1626" s="5">
        <v>7.2740498272413134E-2</v>
      </c>
      <c r="K1626" s="2">
        <v>59.99</v>
      </c>
      <c r="L1626" s="2">
        <f>K1626-I1626</f>
        <v>1</v>
      </c>
      <c r="M1626" s="3" t="s">
        <v>4361</v>
      </c>
      <c r="N1626" s="14" t="s">
        <v>4290</v>
      </c>
      <c r="O1626" s="3"/>
    </row>
    <row r="1627" spans="1:15" x14ac:dyDescent="0.25">
      <c r="A1627" t="s">
        <v>1341</v>
      </c>
      <c r="B1627" t="s">
        <v>5</v>
      </c>
      <c r="C1627" s="2">
        <v>28.91</v>
      </c>
      <c r="D1627" s="6">
        <v>32.379200000000004</v>
      </c>
      <c r="E1627" s="13" t="s">
        <v>4285</v>
      </c>
      <c r="F1627" s="10">
        <f>(D1627-C1627)/C1627</f>
        <v>0.12000000000000015</v>
      </c>
      <c r="G1627" s="19">
        <v>54.99</v>
      </c>
      <c r="H1627" s="21">
        <v>59.99</v>
      </c>
      <c r="I1627" s="2">
        <v>58.99</v>
      </c>
      <c r="J1627" s="5">
        <v>7.2740498272413134E-2</v>
      </c>
      <c r="K1627" s="2">
        <v>59.99</v>
      </c>
      <c r="L1627" s="2">
        <f>K1627-I1627</f>
        <v>1</v>
      </c>
      <c r="M1627" s="3" t="s">
        <v>4361</v>
      </c>
      <c r="N1627" s="14" t="s">
        <v>4289</v>
      </c>
      <c r="O1627" s="3"/>
    </row>
    <row r="1628" spans="1:15" x14ac:dyDescent="0.25">
      <c r="A1628" t="s">
        <v>1344</v>
      </c>
      <c r="B1628" t="s">
        <v>5</v>
      </c>
      <c r="C1628" s="2">
        <v>28.91</v>
      </c>
      <c r="D1628" s="6">
        <v>32.379200000000004</v>
      </c>
      <c r="E1628" s="13" t="s">
        <v>4285</v>
      </c>
      <c r="F1628" s="10">
        <f>(D1628-C1628)/C1628</f>
        <v>0.12000000000000015</v>
      </c>
      <c r="G1628" s="19">
        <v>54.99</v>
      </c>
      <c r="H1628" s="21">
        <v>59.99</v>
      </c>
      <c r="I1628" s="2">
        <v>58.99</v>
      </c>
      <c r="J1628" s="5">
        <v>7.2740498272413134E-2</v>
      </c>
      <c r="K1628" s="2">
        <v>59.99</v>
      </c>
      <c r="L1628" s="2">
        <f>K1628-I1628</f>
        <v>1</v>
      </c>
      <c r="M1628" s="3" t="s">
        <v>4361</v>
      </c>
      <c r="N1628" s="14" t="s">
        <v>4289</v>
      </c>
      <c r="O1628" s="3"/>
    </row>
    <row r="1629" spans="1:15" x14ac:dyDescent="0.25">
      <c r="A1629" t="s">
        <v>1885</v>
      </c>
      <c r="B1629" t="s">
        <v>5</v>
      </c>
      <c r="C1629" s="2">
        <v>28.91</v>
      </c>
      <c r="D1629" s="6">
        <v>32.379200000000004</v>
      </c>
      <c r="E1629" s="13" t="s">
        <v>4285</v>
      </c>
      <c r="F1629" s="10">
        <f>(D1629-C1629)/C1629</f>
        <v>0.12000000000000015</v>
      </c>
      <c r="G1629" s="19">
        <v>54.99</v>
      </c>
      <c r="H1629" s="21">
        <v>59.99</v>
      </c>
      <c r="I1629" s="2">
        <v>58.99</v>
      </c>
      <c r="J1629" s="5">
        <v>7.2740498272413134E-2</v>
      </c>
      <c r="K1629" s="2">
        <v>59.99</v>
      </c>
      <c r="L1629" s="2">
        <f>K1629-I1629</f>
        <v>1</v>
      </c>
      <c r="M1629" s="3" t="s">
        <v>4361</v>
      </c>
      <c r="N1629" s="14" t="s">
        <v>4291</v>
      </c>
      <c r="O1629" s="3"/>
    </row>
    <row r="1630" spans="1:15" x14ac:dyDescent="0.25">
      <c r="A1630" t="s">
        <v>1864</v>
      </c>
      <c r="B1630" t="s">
        <v>5</v>
      </c>
      <c r="C1630" s="2">
        <v>28.91</v>
      </c>
      <c r="D1630" s="6">
        <v>32.379200000000004</v>
      </c>
      <c r="E1630" s="13" t="s">
        <v>4285</v>
      </c>
      <c r="F1630" s="10">
        <f>(D1630-C1630)/C1630</f>
        <v>0.12000000000000015</v>
      </c>
      <c r="G1630" s="19">
        <v>54.99</v>
      </c>
      <c r="H1630" s="21">
        <v>59.99</v>
      </c>
      <c r="I1630" s="2">
        <v>58.99</v>
      </c>
      <c r="J1630" s="5">
        <v>7.2740498272413134E-2</v>
      </c>
      <c r="K1630" s="2">
        <v>59.99</v>
      </c>
      <c r="L1630" s="2">
        <f>K1630-I1630</f>
        <v>1</v>
      </c>
      <c r="M1630" s="3" t="s">
        <v>4361</v>
      </c>
      <c r="N1630" s="14" t="s">
        <v>4291</v>
      </c>
      <c r="O1630" s="3"/>
    </row>
    <row r="1631" spans="1:15" x14ac:dyDescent="0.25">
      <c r="A1631" t="s">
        <v>2482</v>
      </c>
      <c r="B1631" t="s">
        <v>5</v>
      </c>
      <c r="C1631" s="2">
        <v>34.700000000000003</v>
      </c>
      <c r="D1631" s="6">
        <v>37.823000000000008</v>
      </c>
      <c r="E1631" s="13" t="s">
        <v>4284</v>
      </c>
      <c r="F1631" s="10">
        <f>(D1631-C1631)/C1631</f>
        <v>9.0000000000000122E-2</v>
      </c>
      <c r="G1631" s="19">
        <v>54.99</v>
      </c>
      <c r="H1631" s="22">
        <v>59.99</v>
      </c>
      <c r="I1631" s="2">
        <v>58.99</v>
      </c>
      <c r="J1631" s="5">
        <v>7.2740498272413134E-2</v>
      </c>
      <c r="K1631" s="2"/>
      <c r="L1631" s="2"/>
      <c r="M1631" s="3" t="s">
        <v>4361</v>
      </c>
      <c r="N1631" s="14" t="s">
        <v>4291</v>
      </c>
      <c r="O1631" s="3"/>
    </row>
    <row r="1632" spans="1:15" x14ac:dyDescent="0.25">
      <c r="A1632" t="s">
        <v>2487</v>
      </c>
      <c r="B1632" t="s">
        <v>5</v>
      </c>
      <c r="C1632" s="2">
        <v>34.700000000000003</v>
      </c>
      <c r="D1632" s="6">
        <v>37.823000000000008</v>
      </c>
      <c r="E1632" s="13" t="s">
        <v>4284</v>
      </c>
      <c r="F1632" s="10">
        <f>(D1632-C1632)/C1632</f>
        <v>9.0000000000000122E-2</v>
      </c>
      <c r="G1632" s="19">
        <v>54.99</v>
      </c>
      <c r="H1632" s="22">
        <v>59.99</v>
      </c>
      <c r="I1632" s="2">
        <v>58.99</v>
      </c>
      <c r="J1632" s="5">
        <v>7.2740498272413134E-2</v>
      </c>
      <c r="K1632" s="2"/>
      <c r="L1632" s="2"/>
      <c r="M1632" s="3" t="s">
        <v>4361</v>
      </c>
      <c r="N1632" s="14" t="s">
        <v>4291</v>
      </c>
      <c r="O1632" s="3"/>
    </row>
    <row r="1633" spans="1:15" x14ac:dyDescent="0.25">
      <c r="A1633" t="s">
        <v>2494</v>
      </c>
      <c r="B1633" t="s">
        <v>5</v>
      </c>
      <c r="C1633" s="2">
        <v>34.700000000000003</v>
      </c>
      <c r="D1633" s="6">
        <v>37.823000000000008</v>
      </c>
      <c r="E1633" s="13" t="s">
        <v>4284</v>
      </c>
      <c r="F1633" s="10">
        <f>(D1633-C1633)/C1633</f>
        <v>9.0000000000000122E-2</v>
      </c>
      <c r="G1633" s="19">
        <v>54.99</v>
      </c>
      <c r="H1633" s="22">
        <v>59.99</v>
      </c>
      <c r="I1633" s="2">
        <v>58.99</v>
      </c>
      <c r="J1633" s="5">
        <v>7.2740498272413134E-2</v>
      </c>
      <c r="K1633" s="2"/>
      <c r="L1633" s="2"/>
      <c r="M1633" s="3" t="s">
        <v>4361</v>
      </c>
      <c r="N1633" s="14" t="s">
        <v>4291</v>
      </c>
      <c r="O1633" s="3"/>
    </row>
    <row r="1634" spans="1:15" x14ac:dyDescent="0.25">
      <c r="A1634" t="s">
        <v>2506</v>
      </c>
      <c r="B1634" t="s">
        <v>5</v>
      </c>
      <c r="C1634" s="2">
        <v>34.700000000000003</v>
      </c>
      <c r="D1634" s="6">
        <v>37.823000000000008</v>
      </c>
      <c r="E1634" s="13" t="s">
        <v>4284</v>
      </c>
      <c r="F1634" s="10">
        <f>(D1634-C1634)/C1634</f>
        <v>9.0000000000000122E-2</v>
      </c>
      <c r="G1634" s="19">
        <v>54.99</v>
      </c>
      <c r="H1634" s="22">
        <v>59.99</v>
      </c>
      <c r="I1634" s="2">
        <v>58.99</v>
      </c>
      <c r="J1634" s="5">
        <v>7.2740498272413134E-2</v>
      </c>
      <c r="K1634" s="2"/>
      <c r="L1634" s="2"/>
      <c r="M1634" s="3" t="s">
        <v>4361</v>
      </c>
      <c r="N1634" s="14" t="s">
        <v>4291</v>
      </c>
      <c r="O1634" s="3"/>
    </row>
    <row r="1635" spans="1:15" x14ac:dyDescent="0.25">
      <c r="A1635" t="s">
        <v>2509</v>
      </c>
      <c r="B1635" t="s">
        <v>5</v>
      </c>
      <c r="C1635" s="2">
        <v>34.700000000000003</v>
      </c>
      <c r="D1635" s="6">
        <v>37.823000000000008</v>
      </c>
      <c r="E1635" s="13" t="s">
        <v>4284</v>
      </c>
      <c r="F1635" s="10">
        <f>(D1635-C1635)/C1635</f>
        <v>9.0000000000000122E-2</v>
      </c>
      <c r="G1635" s="19">
        <v>54.99</v>
      </c>
      <c r="H1635" s="22">
        <v>59.99</v>
      </c>
      <c r="I1635" s="2">
        <v>58.99</v>
      </c>
      <c r="J1635" s="5">
        <v>7.2740498272413134E-2</v>
      </c>
      <c r="K1635" s="2"/>
      <c r="L1635" s="2"/>
      <c r="M1635" s="3" t="s">
        <v>4361</v>
      </c>
      <c r="N1635" s="14" t="s">
        <v>4291</v>
      </c>
      <c r="O1635" s="3"/>
    </row>
    <row r="1636" spans="1:15" x14ac:dyDescent="0.25">
      <c r="A1636" t="s">
        <v>2141</v>
      </c>
      <c r="B1636" t="s">
        <v>5</v>
      </c>
      <c r="C1636" s="2">
        <v>33</v>
      </c>
      <c r="D1636" s="6">
        <v>36.96</v>
      </c>
      <c r="E1636" s="13" t="s">
        <v>4285</v>
      </c>
      <c r="F1636" s="10">
        <f>(D1636-C1636)/C1636</f>
        <v>0.12000000000000002</v>
      </c>
      <c r="G1636" s="19">
        <v>54.99</v>
      </c>
      <c r="H1636" s="21">
        <v>59.99</v>
      </c>
      <c r="I1636" s="2">
        <v>58.99</v>
      </c>
      <c r="J1636" s="5">
        <v>7.2740498272413134E-2</v>
      </c>
      <c r="K1636" s="2"/>
      <c r="L1636" s="2"/>
      <c r="M1636" s="3" t="s">
        <v>4361</v>
      </c>
      <c r="N1636" s="14" t="s">
        <v>4291</v>
      </c>
      <c r="O1636" s="3"/>
    </row>
    <row r="1637" spans="1:15" x14ac:dyDescent="0.25">
      <c r="A1637" t="s">
        <v>2135</v>
      </c>
      <c r="B1637" t="s">
        <v>5</v>
      </c>
      <c r="C1637" s="2">
        <v>33</v>
      </c>
      <c r="D1637" s="6">
        <v>36.96</v>
      </c>
      <c r="E1637" s="13" t="s">
        <v>4285</v>
      </c>
      <c r="F1637" s="10">
        <f>(D1637-C1637)/C1637</f>
        <v>0.12000000000000002</v>
      </c>
      <c r="G1637" s="19">
        <v>54.99</v>
      </c>
      <c r="H1637" s="22">
        <v>59.99</v>
      </c>
      <c r="I1637" s="2">
        <v>58.99</v>
      </c>
      <c r="J1637" s="5">
        <v>7.2740498272413134E-2</v>
      </c>
      <c r="K1637" s="2"/>
      <c r="L1637" s="2"/>
      <c r="M1637" s="3" t="s">
        <v>4361</v>
      </c>
      <c r="N1637" s="14" t="s">
        <v>4291</v>
      </c>
      <c r="O1637" s="3"/>
    </row>
    <row r="1638" spans="1:15" x14ac:dyDescent="0.25">
      <c r="A1638" t="s">
        <v>2151</v>
      </c>
      <c r="B1638" t="s">
        <v>5</v>
      </c>
      <c r="C1638" s="2">
        <v>33</v>
      </c>
      <c r="D1638" s="6">
        <v>36.96</v>
      </c>
      <c r="E1638" s="13" t="s">
        <v>4285</v>
      </c>
      <c r="F1638" s="10">
        <f>(D1638-C1638)/C1638</f>
        <v>0.12000000000000002</v>
      </c>
      <c r="G1638" s="19">
        <v>54.99</v>
      </c>
      <c r="H1638" s="22">
        <v>59.99</v>
      </c>
      <c r="I1638" s="2">
        <v>58.99</v>
      </c>
      <c r="J1638" s="5">
        <v>7.2740498272413134E-2</v>
      </c>
      <c r="K1638" s="2"/>
      <c r="L1638" s="2"/>
      <c r="M1638" s="3" t="s">
        <v>4361</v>
      </c>
      <c r="N1638" s="14" t="s">
        <v>4291</v>
      </c>
      <c r="O1638" s="3"/>
    </row>
    <row r="1639" spans="1:15" x14ac:dyDescent="0.25">
      <c r="A1639" t="s">
        <v>2211</v>
      </c>
      <c r="B1639" t="s">
        <v>5</v>
      </c>
      <c r="C1639" s="2">
        <v>33</v>
      </c>
      <c r="D1639" s="6">
        <v>36.96</v>
      </c>
      <c r="E1639" s="13" t="s">
        <v>4285</v>
      </c>
      <c r="F1639" s="10">
        <f>(D1639-C1639)/C1639</f>
        <v>0.12000000000000002</v>
      </c>
      <c r="G1639" s="19">
        <v>54.99</v>
      </c>
      <c r="H1639" s="22">
        <v>59.99</v>
      </c>
      <c r="I1639" s="2">
        <v>58.99</v>
      </c>
      <c r="J1639" s="5">
        <v>7.2740498272413134E-2</v>
      </c>
      <c r="K1639" s="2"/>
      <c r="L1639" s="2"/>
      <c r="M1639" s="3" t="s">
        <v>4361</v>
      </c>
      <c r="N1639" s="14" t="s">
        <v>4291</v>
      </c>
      <c r="O1639" s="3"/>
    </row>
    <row r="1640" spans="1:15" x14ac:dyDescent="0.25">
      <c r="A1640" t="s">
        <v>2016</v>
      </c>
      <c r="B1640" t="s">
        <v>5</v>
      </c>
      <c r="C1640" s="2">
        <v>57.82</v>
      </c>
      <c r="D1640" s="6">
        <v>64.758400000000009</v>
      </c>
      <c r="E1640" s="13" t="s">
        <v>4285</v>
      </c>
      <c r="F1640" s="10">
        <f>(D1640-C1640)/C1640</f>
        <v>0.12000000000000015</v>
      </c>
      <c r="G1640" s="19">
        <v>109.99</v>
      </c>
      <c r="H1640" s="21">
        <v>124.99</v>
      </c>
      <c r="I1640" s="2">
        <v>117.99</v>
      </c>
      <c r="J1640" s="5">
        <v>7.2733884898627199E-2</v>
      </c>
      <c r="K1640" s="2">
        <v>124.99</v>
      </c>
      <c r="L1640" s="2">
        <f>K1640-I1640</f>
        <v>7</v>
      </c>
      <c r="M1640" s="3" t="s">
        <v>4361</v>
      </c>
      <c r="N1640" s="14" t="s">
        <v>4291</v>
      </c>
      <c r="O1640" s="3"/>
    </row>
    <row r="1641" spans="1:15" x14ac:dyDescent="0.25">
      <c r="A1641" t="s">
        <v>3190</v>
      </c>
      <c r="B1641" t="s">
        <v>5</v>
      </c>
      <c r="C1641" s="2">
        <v>57.82</v>
      </c>
      <c r="D1641" s="6">
        <v>64.758400000000009</v>
      </c>
      <c r="E1641" s="13" t="s">
        <v>4285</v>
      </c>
      <c r="F1641" s="10">
        <f>(D1641-C1641)/C1641</f>
        <v>0.12000000000000015</v>
      </c>
      <c r="G1641" s="19">
        <v>109.99</v>
      </c>
      <c r="H1641" s="22">
        <v>124.99</v>
      </c>
      <c r="I1641" s="2">
        <v>117.99</v>
      </c>
      <c r="J1641" s="5">
        <v>7.2733884898627199E-2</v>
      </c>
      <c r="K1641" s="2">
        <v>124.99</v>
      </c>
      <c r="L1641" s="2">
        <f>K1641-I1641</f>
        <v>7</v>
      </c>
      <c r="M1641" s="3" t="s">
        <v>4361</v>
      </c>
      <c r="N1641" s="14" t="s">
        <v>4291</v>
      </c>
      <c r="O1641" s="3"/>
    </row>
    <row r="1642" spans="1:15" x14ac:dyDescent="0.25">
      <c r="A1642" t="s">
        <v>1468</v>
      </c>
      <c r="B1642" t="s">
        <v>5</v>
      </c>
      <c r="C1642" s="2">
        <v>66</v>
      </c>
      <c r="D1642" s="6">
        <v>73.92</v>
      </c>
      <c r="E1642" s="13" t="s">
        <v>4285</v>
      </c>
      <c r="F1642" s="10">
        <f>(D1642-C1642)/C1642</f>
        <v>0.12000000000000002</v>
      </c>
      <c r="G1642" s="19">
        <v>109.99</v>
      </c>
      <c r="H1642" s="21">
        <v>120.99</v>
      </c>
      <c r="I1642" s="2">
        <v>117.99</v>
      </c>
      <c r="J1642" s="5">
        <v>7.2733884898627199E-2</v>
      </c>
      <c r="K1642" s="2"/>
      <c r="L1642" s="2"/>
      <c r="M1642" s="3" t="s">
        <v>4361</v>
      </c>
      <c r="N1642" s="14" t="s">
        <v>4301</v>
      </c>
      <c r="O1642" s="3"/>
    </row>
    <row r="1643" spans="1:15" x14ac:dyDescent="0.25">
      <c r="A1643" t="s">
        <v>104</v>
      </c>
      <c r="B1643" t="s">
        <v>5</v>
      </c>
      <c r="C1643" s="2">
        <v>59.95</v>
      </c>
      <c r="D1643" s="6">
        <v>64.956627613326361</v>
      </c>
      <c r="E1643" s="13" t="s">
        <v>4284</v>
      </c>
      <c r="F1643" s="10">
        <f>(D1643-C1643)/C1643</f>
        <v>8.3513388045477199E-2</v>
      </c>
      <c r="G1643" s="19">
        <v>109.99</v>
      </c>
      <c r="H1643" s="22">
        <v>119.99</v>
      </c>
      <c r="I1643" s="2">
        <v>117.99</v>
      </c>
      <c r="J1643" s="5">
        <v>7.2733884898627199E-2</v>
      </c>
      <c r="K1643" s="2">
        <v>119.99</v>
      </c>
      <c r="L1643" s="2">
        <f>K1643-I1643</f>
        <v>2</v>
      </c>
      <c r="M1643" s="3" t="s">
        <v>4361</v>
      </c>
      <c r="N1643" s="14" t="s">
        <v>4291</v>
      </c>
      <c r="O1643" s="3"/>
    </row>
    <row r="1644" spans="1:15" x14ac:dyDescent="0.25">
      <c r="A1644" t="s">
        <v>2965</v>
      </c>
      <c r="B1644" t="s">
        <v>5</v>
      </c>
      <c r="C1644" s="2">
        <v>59.34</v>
      </c>
      <c r="D1644" s="6">
        <v>64.680600000000013</v>
      </c>
      <c r="E1644" s="13" t="s">
        <v>4284</v>
      </c>
      <c r="F1644" s="10">
        <f>(D1644-C1644)/C1644</f>
        <v>9.0000000000000149E-2</v>
      </c>
      <c r="G1644" s="19">
        <v>109.99</v>
      </c>
      <c r="H1644" s="21">
        <v>119.99</v>
      </c>
      <c r="I1644" s="2">
        <v>117.99</v>
      </c>
      <c r="J1644" s="5">
        <v>7.2733884898627199E-2</v>
      </c>
      <c r="K1644" s="2">
        <v>119.99</v>
      </c>
      <c r="L1644" s="2">
        <f>K1644-I1644</f>
        <v>2</v>
      </c>
      <c r="M1644" s="3" t="s">
        <v>4361</v>
      </c>
      <c r="N1644" s="14" t="s">
        <v>4291</v>
      </c>
      <c r="O1644" s="3"/>
    </row>
    <row r="1645" spans="1:15" x14ac:dyDescent="0.25">
      <c r="A1645" t="s">
        <v>3001</v>
      </c>
      <c r="B1645" t="s">
        <v>5</v>
      </c>
      <c r="C1645" s="2">
        <v>59.34</v>
      </c>
      <c r="D1645" s="6">
        <v>64.680600000000013</v>
      </c>
      <c r="E1645" s="13" t="s">
        <v>4284</v>
      </c>
      <c r="F1645" s="10">
        <f>(D1645-C1645)/C1645</f>
        <v>9.0000000000000149E-2</v>
      </c>
      <c r="G1645" s="19">
        <v>109.99</v>
      </c>
      <c r="H1645" s="21">
        <v>119.99</v>
      </c>
      <c r="I1645" s="2">
        <v>117.99</v>
      </c>
      <c r="J1645" s="5">
        <v>7.2733884898627199E-2</v>
      </c>
      <c r="K1645" s="2">
        <v>119.99</v>
      </c>
      <c r="L1645" s="2">
        <f>K1645-I1645</f>
        <v>2</v>
      </c>
      <c r="M1645" s="3" t="s">
        <v>4361</v>
      </c>
      <c r="N1645" s="14" t="s">
        <v>4291</v>
      </c>
      <c r="O1645" s="3"/>
    </row>
    <row r="1646" spans="1:15" x14ac:dyDescent="0.25">
      <c r="A1646" t="s">
        <v>1755</v>
      </c>
      <c r="B1646" t="s">
        <v>5</v>
      </c>
      <c r="C1646" s="2">
        <v>57.82</v>
      </c>
      <c r="D1646" s="6">
        <v>64.758400000000009</v>
      </c>
      <c r="E1646" s="13" t="s">
        <v>4285</v>
      </c>
      <c r="F1646" s="10">
        <f>(D1646-C1646)/C1646</f>
        <v>0.12000000000000015</v>
      </c>
      <c r="G1646" s="19">
        <v>109.99</v>
      </c>
      <c r="H1646" s="21">
        <v>119.99</v>
      </c>
      <c r="I1646" s="2">
        <v>117.99</v>
      </c>
      <c r="J1646" s="5">
        <v>7.2733884898627199E-2</v>
      </c>
      <c r="K1646" s="2">
        <v>119.99</v>
      </c>
      <c r="L1646" s="2">
        <f>K1646-I1646</f>
        <v>2</v>
      </c>
      <c r="M1646" s="3" t="s">
        <v>4361</v>
      </c>
      <c r="N1646" s="14" t="s">
        <v>4291</v>
      </c>
      <c r="O1646" s="3"/>
    </row>
    <row r="1647" spans="1:15" x14ac:dyDescent="0.25">
      <c r="A1647" t="s">
        <v>1757</v>
      </c>
      <c r="B1647" t="s">
        <v>5</v>
      </c>
      <c r="C1647" s="2">
        <v>57.82</v>
      </c>
      <c r="D1647" s="6">
        <v>64.758400000000009</v>
      </c>
      <c r="E1647" s="13" t="s">
        <v>4285</v>
      </c>
      <c r="F1647" s="10">
        <f>(D1647-C1647)/C1647</f>
        <v>0.12000000000000015</v>
      </c>
      <c r="G1647" s="19">
        <v>109.99</v>
      </c>
      <c r="H1647" s="21">
        <v>119.99</v>
      </c>
      <c r="I1647" s="2">
        <v>117.99</v>
      </c>
      <c r="J1647" s="5">
        <v>7.2733884898627199E-2</v>
      </c>
      <c r="K1647" s="2">
        <v>119.99</v>
      </c>
      <c r="L1647" s="2">
        <f>K1647-I1647</f>
        <v>2</v>
      </c>
      <c r="M1647" s="3" t="s">
        <v>4361</v>
      </c>
      <c r="N1647" s="14" t="s">
        <v>4291</v>
      </c>
      <c r="O1647" s="3"/>
    </row>
    <row r="1648" spans="1:15" x14ac:dyDescent="0.25">
      <c r="A1648" t="s">
        <v>1758</v>
      </c>
      <c r="B1648" t="s">
        <v>5</v>
      </c>
      <c r="C1648" s="2">
        <v>57.82</v>
      </c>
      <c r="D1648" s="6">
        <v>64.758400000000009</v>
      </c>
      <c r="E1648" s="13" t="s">
        <v>4285</v>
      </c>
      <c r="F1648" s="10">
        <f>(D1648-C1648)/C1648</f>
        <v>0.12000000000000015</v>
      </c>
      <c r="G1648" s="19">
        <v>109.99</v>
      </c>
      <c r="H1648" s="21">
        <v>119.99</v>
      </c>
      <c r="I1648" s="2">
        <v>117.99</v>
      </c>
      <c r="J1648" s="5">
        <v>7.2733884898627199E-2</v>
      </c>
      <c r="K1648" s="2">
        <v>119.99</v>
      </c>
      <c r="L1648" s="2">
        <f>K1648-I1648</f>
        <v>2</v>
      </c>
      <c r="M1648" s="3" t="s">
        <v>4361</v>
      </c>
      <c r="N1648" s="14" t="s">
        <v>4291</v>
      </c>
      <c r="O1648" s="3"/>
    </row>
    <row r="1649" spans="1:15" x14ac:dyDescent="0.25">
      <c r="A1649" t="s">
        <v>1609</v>
      </c>
      <c r="B1649" t="s">
        <v>5</v>
      </c>
      <c r="C1649" s="2">
        <v>43.69</v>
      </c>
      <c r="D1649" s="6">
        <v>48.9328</v>
      </c>
      <c r="E1649" s="13" t="s">
        <v>4285</v>
      </c>
      <c r="F1649" s="10">
        <f>(D1649-C1649)/C1649</f>
        <v>0.12000000000000006</v>
      </c>
      <c r="G1649" s="19">
        <v>82.99</v>
      </c>
      <c r="H1649" s="21">
        <v>99.99</v>
      </c>
      <c r="I1649" s="2">
        <v>88.99</v>
      </c>
      <c r="J1649" s="5">
        <v>7.2297867212917311E-2</v>
      </c>
      <c r="K1649" s="2">
        <v>99.99</v>
      </c>
      <c r="L1649" s="2">
        <f>K1649-I1649</f>
        <v>11</v>
      </c>
      <c r="M1649" s="3" t="s">
        <v>4361</v>
      </c>
      <c r="N1649" s="14" t="s">
        <v>4291</v>
      </c>
      <c r="O1649" s="3"/>
    </row>
    <row r="1650" spans="1:15" x14ac:dyDescent="0.25">
      <c r="A1650" t="s">
        <v>2276</v>
      </c>
      <c r="B1650" t="s">
        <v>5</v>
      </c>
      <c r="C1650" s="2">
        <v>50.32</v>
      </c>
      <c r="D1650" s="6">
        <v>56.358400000000003</v>
      </c>
      <c r="E1650" s="13" t="s">
        <v>4285</v>
      </c>
      <c r="F1650" s="10">
        <f>(D1650-C1650)/C1650</f>
        <v>0.12000000000000005</v>
      </c>
      <c r="G1650" s="19">
        <v>82.99</v>
      </c>
      <c r="H1650" s="21">
        <v>91.99</v>
      </c>
      <c r="I1650" s="2">
        <v>88.99</v>
      </c>
      <c r="J1650" s="5">
        <v>7.2297867212917311E-2</v>
      </c>
      <c r="K1650" s="2"/>
      <c r="L1650" s="2"/>
      <c r="M1650" s="3" t="s">
        <v>4361</v>
      </c>
      <c r="N1650" s="14" t="s">
        <v>4295</v>
      </c>
      <c r="O1650" s="3"/>
    </row>
    <row r="1651" spans="1:15" x14ac:dyDescent="0.25">
      <c r="A1651" t="s">
        <v>2287</v>
      </c>
      <c r="B1651" t="s">
        <v>5</v>
      </c>
      <c r="C1651" s="2">
        <v>50.32</v>
      </c>
      <c r="D1651" s="6">
        <v>56.358400000000003</v>
      </c>
      <c r="E1651" s="13" t="s">
        <v>4285</v>
      </c>
      <c r="F1651" s="10">
        <f>(D1651-C1651)/C1651</f>
        <v>0.12000000000000005</v>
      </c>
      <c r="G1651" s="19">
        <v>82.99</v>
      </c>
      <c r="H1651" s="21">
        <v>91.99</v>
      </c>
      <c r="I1651" s="2">
        <v>88.99</v>
      </c>
      <c r="J1651" s="5">
        <v>7.2297867212917311E-2</v>
      </c>
      <c r="K1651" s="2"/>
      <c r="L1651" s="2"/>
      <c r="M1651" s="3" t="s">
        <v>4361</v>
      </c>
      <c r="N1651" s="14" t="s">
        <v>4295</v>
      </c>
      <c r="O1651" s="3"/>
    </row>
    <row r="1652" spans="1:15" x14ac:dyDescent="0.25">
      <c r="A1652" t="s">
        <v>2288</v>
      </c>
      <c r="B1652" t="s">
        <v>5</v>
      </c>
      <c r="C1652" s="2">
        <v>50.32</v>
      </c>
      <c r="D1652" s="6">
        <v>56.358400000000003</v>
      </c>
      <c r="E1652" s="13" t="s">
        <v>4285</v>
      </c>
      <c r="F1652" s="10">
        <f>(D1652-C1652)/C1652</f>
        <v>0.12000000000000005</v>
      </c>
      <c r="G1652" s="19">
        <v>82.99</v>
      </c>
      <c r="H1652" s="21">
        <v>91.99</v>
      </c>
      <c r="I1652" s="2">
        <v>88.99</v>
      </c>
      <c r="J1652" s="5">
        <v>7.2297867212917311E-2</v>
      </c>
      <c r="K1652" s="2"/>
      <c r="L1652" s="2"/>
      <c r="M1652" s="3" t="s">
        <v>4361</v>
      </c>
      <c r="N1652" s="14" t="s">
        <v>4295</v>
      </c>
      <c r="O1652" s="3"/>
    </row>
    <row r="1653" spans="1:15" x14ac:dyDescent="0.25">
      <c r="A1653" t="s">
        <v>2296</v>
      </c>
      <c r="B1653" t="s">
        <v>5</v>
      </c>
      <c r="C1653" s="2">
        <v>50.32</v>
      </c>
      <c r="D1653" s="6">
        <v>56.358400000000003</v>
      </c>
      <c r="E1653" s="13" t="s">
        <v>4285</v>
      </c>
      <c r="F1653" s="10">
        <f>(D1653-C1653)/C1653</f>
        <v>0.12000000000000005</v>
      </c>
      <c r="G1653" s="19">
        <v>82.99</v>
      </c>
      <c r="H1653" s="21">
        <v>91.99</v>
      </c>
      <c r="I1653" s="2">
        <v>88.99</v>
      </c>
      <c r="J1653" s="5">
        <v>7.2297867212917311E-2</v>
      </c>
      <c r="K1653" s="2"/>
      <c r="L1653" s="2"/>
      <c r="M1653" s="3" t="s">
        <v>4361</v>
      </c>
      <c r="N1653" s="14" t="s">
        <v>4295</v>
      </c>
      <c r="O1653" s="3"/>
    </row>
    <row r="1654" spans="1:15" x14ac:dyDescent="0.25">
      <c r="A1654" t="s">
        <v>1113</v>
      </c>
      <c r="B1654" t="s">
        <v>5</v>
      </c>
      <c r="C1654" s="2">
        <v>74.84</v>
      </c>
      <c r="D1654" s="6">
        <v>83.820800000000006</v>
      </c>
      <c r="E1654" s="13" t="s">
        <v>4285</v>
      </c>
      <c r="F1654" s="10">
        <f>(D1654-C1654)/C1654</f>
        <v>0.12000000000000002</v>
      </c>
      <c r="G1654" s="19">
        <v>124.99</v>
      </c>
      <c r="H1654" s="21">
        <v>139.99</v>
      </c>
      <c r="I1654" s="2">
        <v>133.99</v>
      </c>
      <c r="J1654" s="5">
        <v>7.2005760460837065E-2</v>
      </c>
      <c r="K1654" s="2"/>
      <c r="L1654" s="2"/>
      <c r="M1654" s="3" t="s">
        <v>4361</v>
      </c>
      <c r="N1654" s="14" t="s">
        <v>4295</v>
      </c>
      <c r="O1654" s="3"/>
    </row>
    <row r="1655" spans="1:15" x14ac:dyDescent="0.25">
      <c r="A1655" t="s">
        <v>2283</v>
      </c>
      <c r="B1655" t="s">
        <v>5</v>
      </c>
      <c r="C1655" s="2">
        <v>78.5</v>
      </c>
      <c r="D1655" s="6">
        <v>87.92</v>
      </c>
      <c r="E1655" s="13" t="s">
        <v>4285</v>
      </c>
      <c r="F1655" s="10">
        <f>(D1655-C1655)/C1655</f>
        <v>0.12000000000000002</v>
      </c>
      <c r="G1655" s="19">
        <v>132.49</v>
      </c>
      <c r="H1655" s="21">
        <v>145.99</v>
      </c>
      <c r="I1655" s="2">
        <v>141.99</v>
      </c>
      <c r="J1655" s="5">
        <v>7.1703524794324069E-2</v>
      </c>
      <c r="K1655" s="2"/>
      <c r="L1655" s="2"/>
      <c r="M1655" s="3" t="s">
        <v>4361</v>
      </c>
      <c r="N1655" s="14" t="s">
        <v>4295</v>
      </c>
      <c r="O1655" s="3"/>
    </row>
    <row r="1656" spans="1:15" x14ac:dyDescent="0.25">
      <c r="A1656" t="s">
        <v>2284</v>
      </c>
      <c r="B1656" t="s">
        <v>5</v>
      </c>
      <c r="C1656" s="2">
        <v>78.5</v>
      </c>
      <c r="D1656" s="6">
        <v>87.92</v>
      </c>
      <c r="E1656" s="13" t="s">
        <v>4285</v>
      </c>
      <c r="F1656" s="10">
        <f>(D1656-C1656)/C1656</f>
        <v>0.12000000000000002</v>
      </c>
      <c r="G1656" s="19">
        <v>132.49</v>
      </c>
      <c r="H1656" s="21">
        <v>145.99</v>
      </c>
      <c r="I1656" s="2">
        <v>141.99</v>
      </c>
      <c r="J1656" s="5">
        <v>7.1703524794324069E-2</v>
      </c>
      <c r="K1656" s="2"/>
      <c r="L1656" s="2"/>
      <c r="M1656" s="3" t="s">
        <v>4361</v>
      </c>
      <c r="N1656" s="14" t="s">
        <v>4295</v>
      </c>
      <c r="O1656" s="3"/>
    </row>
    <row r="1657" spans="1:15" x14ac:dyDescent="0.25">
      <c r="A1657" t="s">
        <v>1181</v>
      </c>
      <c r="B1657" t="s">
        <v>5</v>
      </c>
      <c r="C1657" s="2">
        <v>8.77</v>
      </c>
      <c r="D1657" s="6">
        <v>9.8224</v>
      </c>
      <c r="E1657" s="13" t="s">
        <v>4285</v>
      </c>
      <c r="F1657" s="10">
        <f>(D1657-C1657)/C1657</f>
        <v>0.12000000000000005</v>
      </c>
      <c r="G1657" s="19">
        <v>13.99</v>
      </c>
      <c r="H1657" s="21">
        <v>15.99</v>
      </c>
      <c r="I1657" s="2">
        <v>14.99</v>
      </c>
      <c r="J1657" s="5">
        <v>7.1479628305932907E-2</v>
      </c>
      <c r="K1657" s="2"/>
      <c r="L1657" s="2"/>
      <c r="M1657" s="3" t="s">
        <v>4361</v>
      </c>
      <c r="N1657" s="14" t="s">
        <v>4299</v>
      </c>
      <c r="O1657" s="3"/>
    </row>
    <row r="1658" spans="1:15" x14ac:dyDescent="0.25">
      <c r="A1658" t="s">
        <v>3051</v>
      </c>
      <c r="B1658" t="s">
        <v>5</v>
      </c>
      <c r="C1658" s="2">
        <v>8.77</v>
      </c>
      <c r="D1658" s="6">
        <v>9.5593000000000004</v>
      </c>
      <c r="E1658" s="13" t="s">
        <v>4284</v>
      </c>
      <c r="F1658" s="10">
        <f>(D1658-C1658)/C1658</f>
        <v>9.0000000000000094E-2</v>
      </c>
      <c r="G1658" s="19">
        <v>13.99</v>
      </c>
      <c r="H1658" s="21">
        <v>15.99</v>
      </c>
      <c r="I1658" s="2">
        <v>14.99</v>
      </c>
      <c r="J1658" s="5">
        <v>7.1479628305932907E-2</v>
      </c>
      <c r="K1658" s="2"/>
      <c r="L1658" s="2"/>
      <c r="M1658" s="3" t="s">
        <v>4361</v>
      </c>
      <c r="N1658" s="14" t="s">
        <v>4299</v>
      </c>
      <c r="O1658" s="3"/>
    </row>
    <row r="1659" spans="1:15" x14ac:dyDescent="0.25">
      <c r="A1659" t="s">
        <v>1187</v>
      </c>
      <c r="B1659" t="s">
        <v>5</v>
      </c>
      <c r="C1659" s="2">
        <v>8.77</v>
      </c>
      <c r="D1659" s="6">
        <v>9.5593000000000004</v>
      </c>
      <c r="E1659" s="13" t="s">
        <v>4284</v>
      </c>
      <c r="F1659" s="10">
        <f>(D1659-C1659)/C1659</f>
        <v>9.0000000000000094E-2</v>
      </c>
      <c r="G1659" s="19">
        <v>13.99</v>
      </c>
      <c r="H1659" s="21">
        <v>15.99</v>
      </c>
      <c r="I1659" s="2">
        <v>14.99</v>
      </c>
      <c r="J1659" s="5">
        <v>7.1479628305932907E-2</v>
      </c>
      <c r="K1659" s="2"/>
      <c r="L1659" s="2"/>
      <c r="M1659" s="3" t="s">
        <v>4361</v>
      </c>
      <c r="N1659" s="14" t="s">
        <v>4299</v>
      </c>
      <c r="O1659" s="3"/>
    </row>
    <row r="1660" spans="1:15" x14ac:dyDescent="0.25">
      <c r="A1660" t="s">
        <v>306</v>
      </c>
      <c r="B1660" t="s">
        <v>5</v>
      </c>
      <c r="C1660" s="2">
        <v>15.08</v>
      </c>
      <c r="D1660" s="6">
        <v>16.101596792790392</v>
      </c>
      <c r="E1660" s="13" t="s">
        <v>4284</v>
      </c>
      <c r="F1660" s="10">
        <f>(D1660-C1660)/C1660</f>
        <v>6.7745145410503457E-2</v>
      </c>
      <c r="G1660" s="19">
        <v>27.99</v>
      </c>
      <c r="H1660" s="22">
        <v>29.99</v>
      </c>
      <c r="I1660" s="2">
        <v>29.99</v>
      </c>
      <c r="J1660" s="5">
        <v>7.1454090746695176E-2</v>
      </c>
      <c r="K1660" s="2">
        <v>29.99</v>
      </c>
      <c r="L1660" s="2">
        <f>K1660-I1660</f>
        <v>0</v>
      </c>
      <c r="M1660" s="3" t="s">
        <v>4361</v>
      </c>
      <c r="N1660" s="14" t="s">
        <v>4299</v>
      </c>
      <c r="O1660" s="3"/>
    </row>
    <row r="1661" spans="1:15" x14ac:dyDescent="0.25">
      <c r="A1661" t="s">
        <v>505</v>
      </c>
      <c r="B1661" t="s">
        <v>5</v>
      </c>
      <c r="C1661" s="2">
        <v>15.08</v>
      </c>
      <c r="D1661" s="6">
        <v>15.984800000000002</v>
      </c>
      <c r="E1661" s="13" t="s">
        <v>4284</v>
      </c>
      <c r="F1661" s="10">
        <f>(D1661-C1661)/C1661</f>
        <v>6.0000000000000109E-2</v>
      </c>
      <c r="G1661" s="19">
        <v>27.99</v>
      </c>
      <c r="H1661" s="22">
        <v>29.99</v>
      </c>
      <c r="I1661" s="2">
        <v>29.99</v>
      </c>
      <c r="J1661" s="5">
        <v>7.1454090746695176E-2</v>
      </c>
      <c r="K1661" s="2">
        <v>29.99</v>
      </c>
      <c r="L1661" s="2">
        <f>K1661-I1661</f>
        <v>0</v>
      </c>
      <c r="M1661" s="3" t="s">
        <v>4361</v>
      </c>
      <c r="N1661" s="14" t="s">
        <v>4299</v>
      </c>
      <c r="O1661" s="3"/>
    </row>
    <row r="1662" spans="1:15" x14ac:dyDescent="0.25">
      <c r="A1662" t="s">
        <v>745</v>
      </c>
      <c r="B1662" t="s">
        <v>5</v>
      </c>
      <c r="C1662" s="2">
        <v>14.72</v>
      </c>
      <c r="D1662" s="6">
        <v>15.318325124265566</v>
      </c>
      <c r="E1662" s="13" t="s">
        <v>4284</v>
      </c>
      <c r="F1662" s="10">
        <f>(D1662-C1662)/C1662</f>
        <v>4.0647087246302026E-2</v>
      </c>
      <c r="G1662" s="19">
        <v>27.99</v>
      </c>
      <c r="H1662" s="22">
        <v>29.99</v>
      </c>
      <c r="I1662" s="2">
        <v>29.99</v>
      </c>
      <c r="J1662" s="5">
        <v>7.1454090746695176E-2</v>
      </c>
      <c r="K1662" s="2">
        <v>29.99</v>
      </c>
      <c r="L1662" s="2">
        <f>K1662-I1662</f>
        <v>0</v>
      </c>
      <c r="M1662" s="3" t="s">
        <v>4361</v>
      </c>
      <c r="N1662" s="14" t="s">
        <v>4299</v>
      </c>
      <c r="O1662" s="3"/>
    </row>
    <row r="1663" spans="1:15" x14ac:dyDescent="0.25">
      <c r="A1663" t="s">
        <v>748</v>
      </c>
      <c r="B1663" t="s">
        <v>5</v>
      </c>
      <c r="C1663" s="2">
        <v>14.52</v>
      </c>
      <c r="D1663" s="6">
        <v>15.110195706816306</v>
      </c>
      <c r="E1663" s="13" t="s">
        <v>4284</v>
      </c>
      <c r="F1663" s="10">
        <f>(D1663-C1663)/C1663</f>
        <v>4.0647087246302095E-2</v>
      </c>
      <c r="G1663" s="19">
        <v>27.99</v>
      </c>
      <c r="H1663" s="22">
        <v>29.99</v>
      </c>
      <c r="I1663" s="2">
        <v>29.99</v>
      </c>
      <c r="J1663" s="5">
        <v>7.1454090746695176E-2</v>
      </c>
      <c r="K1663" s="2">
        <v>29.99</v>
      </c>
      <c r="L1663" s="2">
        <f>K1663-I1663</f>
        <v>0</v>
      </c>
      <c r="M1663" s="3" t="s">
        <v>4361</v>
      </c>
      <c r="N1663" s="14" t="s">
        <v>4299</v>
      </c>
      <c r="O1663" s="3"/>
    </row>
    <row r="1664" spans="1:15" x14ac:dyDescent="0.25">
      <c r="A1664" t="s">
        <v>755</v>
      </c>
      <c r="B1664" t="s">
        <v>5</v>
      </c>
      <c r="C1664" s="2">
        <v>14.72</v>
      </c>
      <c r="D1664" s="6">
        <v>15.318325124265566</v>
      </c>
      <c r="E1664" s="13" t="s">
        <v>4284</v>
      </c>
      <c r="F1664" s="10">
        <f>(D1664-C1664)/C1664</f>
        <v>4.0647087246302026E-2</v>
      </c>
      <c r="G1664" s="19">
        <v>27.99</v>
      </c>
      <c r="H1664" s="22">
        <v>29.99</v>
      </c>
      <c r="I1664" s="2">
        <v>29.99</v>
      </c>
      <c r="J1664" s="5">
        <v>7.1454090746695176E-2</v>
      </c>
      <c r="K1664" s="2">
        <v>29.99</v>
      </c>
      <c r="L1664" s="2">
        <f>K1664-I1664</f>
        <v>0</v>
      </c>
      <c r="M1664" s="3" t="s">
        <v>4361</v>
      </c>
      <c r="N1664" s="14" t="s">
        <v>4299</v>
      </c>
      <c r="O1664" s="3"/>
    </row>
    <row r="1665" spans="1:15" x14ac:dyDescent="0.25">
      <c r="A1665" t="s">
        <v>772</v>
      </c>
      <c r="B1665" t="s">
        <v>5</v>
      </c>
      <c r="C1665" s="2">
        <v>14.52</v>
      </c>
      <c r="D1665" s="6">
        <v>15.110195706816306</v>
      </c>
      <c r="E1665" s="13" t="s">
        <v>4284</v>
      </c>
      <c r="F1665" s="10">
        <f>(D1665-C1665)/C1665</f>
        <v>4.0647087246302095E-2</v>
      </c>
      <c r="G1665" s="19">
        <v>27.99</v>
      </c>
      <c r="H1665" s="22">
        <v>29.99</v>
      </c>
      <c r="I1665" s="2">
        <v>29.99</v>
      </c>
      <c r="J1665" s="5">
        <v>7.1454090746695176E-2</v>
      </c>
      <c r="K1665" s="2">
        <v>29.99</v>
      </c>
      <c r="L1665" s="2">
        <f>K1665-I1665</f>
        <v>0</v>
      </c>
      <c r="M1665" s="3" t="s">
        <v>4361</v>
      </c>
      <c r="N1665" s="14" t="s">
        <v>4299</v>
      </c>
      <c r="O1665" s="3"/>
    </row>
    <row r="1666" spans="1:15" x14ac:dyDescent="0.25">
      <c r="A1666" t="s">
        <v>773</v>
      </c>
      <c r="B1666" t="s">
        <v>5</v>
      </c>
      <c r="C1666" s="2">
        <v>14.52</v>
      </c>
      <c r="D1666" s="6">
        <v>15.110195706816306</v>
      </c>
      <c r="E1666" s="13" t="s">
        <v>4284</v>
      </c>
      <c r="F1666" s="10">
        <f>(D1666-C1666)/C1666</f>
        <v>4.0647087246302095E-2</v>
      </c>
      <c r="G1666" s="19">
        <v>27.99</v>
      </c>
      <c r="H1666" s="22">
        <v>29.99</v>
      </c>
      <c r="I1666" s="2">
        <v>29.99</v>
      </c>
      <c r="J1666" s="5">
        <v>7.1454090746695176E-2</v>
      </c>
      <c r="K1666" s="2">
        <v>29.99</v>
      </c>
      <c r="L1666" s="2">
        <f>K1666-I1666</f>
        <v>0</v>
      </c>
      <c r="M1666" s="3" t="s">
        <v>4361</v>
      </c>
      <c r="N1666" s="14" t="s">
        <v>4299</v>
      </c>
      <c r="O1666" s="3"/>
    </row>
    <row r="1667" spans="1:15" x14ac:dyDescent="0.25">
      <c r="A1667" t="s">
        <v>2989</v>
      </c>
      <c r="B1667" t="s">
        <v>5</v>
      </c>
      <c r="C1667" s="2">
        <v>16.38</v>
      </c>
      <c r="D1667" s="6">
        <v>17.854199999999999</v>
      </c>
      <c r="E1667" s="13" t="s">
        <v>4284</v>
      </c>
      <c r="F1667" s="10">
        <f>(D1667-C1667)/C1667</f>
        <v>8.9999999999999983E-2</v>
      </c>
      <c r="G1667" s="19">
        <v>27.99</v>
      </c>
      <c r="H1667" s="21">
        <v>29.99</v>
      </c>
      <c r="I1667" s="2">
        <v>29.99</v>
      </c>
      <c r="J1667" s="5">
        <v>7.1454090746695176E-2</v>
      </c>
      <c r="K1667" s="2">
        <v>29.99</v>
      </c>
      <c r="L1667" s="2">
        <f>K1667-I1667</f>
        <v>0</v>
      </c>
      <c r="M1667" s="3" t="s">
        <v>4361</v>
      </c>
      <c r="N1667" s="14" t="s">
        <v>4294</v>
      </c>
      <c r="O1667" s="3"/>
    </row>
    <row r="1668" spans="1:15" x14ac:dyDescent="0.25">
      <c r="A1668" t="s">
        <v>2990</v>
      </c>
      <c r="B1668" t="s">
        <v>5</v>
      </c>
      <c r="C1668" s="2">
        <v>16.38</v>
      </c>
      <c r="D1668" s="6">
        <v>17.854199999999999</v>
      </c>
      <c r="E1668" s="13" t="s">
        <v>4284</v>
      </c>
      <c r="F1668" s="10">
        <f>(D1668-C1668)/C1668</f>
        <v>8.9999999999999983E-2</v>
      </c>
      <c r="G1668" s="19">
        <v>27.99</v>
      </c>
      <c r="H1668" s="21">
        <v>29.99</v>
      </c>
      <c r="I1668" s="2">
        <v>29.99</v>
      </c>
      <c r="J1668" s="5">
        <v>7.1454090746695176E-2</v>
      </c>
      <c r="K1668" s="2">
        <v>29.99</v>
      </c>
      <c r="L1668" s="2">
        <f>K1668-I1668</f>
        <v>0</v>
      </c>
      <c r="M1668" s="3" t="s">
        <v>4361</v>
      </c>
      <c r="N1668" s="14" t="s">
        <v>4294</v>
      </c>
      <c r="O1668" s="3"/>
    </row>
    <row r="1669" spans="1:15" x14ac:dyDescent="0.25">
      <c r="A1669" t="s">
        <v>2077</v>
      </c>
      <c r="B1669" t="s">
        <v>5</v>
      </c>
      <c r="C1669" s="2">
        <v>14.35</v>
      </c>
      <c r="D1669" s="6">
        <v>15.641500000000001</v>
      </c>
      <c r="E1669" s="13" t="s">
        <v>4284</v>
      </c>
      <c r="F1669" s="10">
        <f>(D1669-C1669)/C1669</f>
        <v>9.0000000000000066E-2</v>
      </c>
      <c r="G1669" s="19">
        <v>27.99</v>
      </c>
      <c r="H1669" s="21">
        <v>29.99</v>
      </c>
      <c r="I1669" s="2">
        <v>29.99</v>
      </c>
      <c r="J1669" s="5">
        <v>7.1454090746695176E-2</v>
      </c>
      <c r="K1669" s="2">
        <v>29.99</v>
      </c>
      <c r="L1669" s="2">
        <f>K1669-I1669</f>
        <v>0</v>
      </c>
      <c r="M1669" s="3" t="s">
        <v>4361</v>
      </c>
      <c r="N1669" s="14" t="s">
        <v>4299</v>
      </c>
      <c r="O1669" s="3"/>
    </row>
    <row r="1670" spans="1:15" x14ac:dyDescent="0.25">
      <c r="A1670" t="s">
        <v>2089</v>
      </c>
      <c r="B1670" t="s">
        <v>5</v>
      </c>
      <c r="C1670" s="2">
        <v>14.35</v>
      </c>
      <c r="D1670" s="6">
        <v>15.641500000000001</v>
      </c>
      <c r="E1670" s="13" t="s">
        <v>4284</v>
      </c>
      <c r="F1670" s="10">
        <f>(D1670-C1670)/C1670</f>
        <v>9.0000000000000066E-2</v>
      </c>
      <c r="G1670" s="19">
        <v>27.99</v>
      </c>
      <c r="H1670" s="21">
        <v>29.99</v>
      </c>
      <c r="I1670" s="2">
        <v>29.99</v>
      </c>
      <c r="J1670" s="5">
        <v>7.1454090746695176E-2</v>
      </c>
      <c r="K1670" s="2">
        <v>29.99</v>
      </c>
      <c r="L1670" s="2">
        <f>K1670-I1670</f>
        <v>0</v>
      </c>
      <c r="M1670" s="3" t="s">
        <v>4361</v>
      </c>
      <c r="N1670" s="14" t="s">
        <v>4299</v>
      </c>
      <c r="O1670" s="3"/>
    </row>
    <row r="1671" spans="1:15" x14ac:dyDescent="0.25">
      <c r="A1671" t="s">
        <v>2114</v>
      </c>
      <c r="B1671" t="s">
        <v>5</v>
      </c>
      <c r="C1671" s="2">
        <v>14.35</v>
      </c>
      <c r="D1671" s="6">
        <v>15.641500000000001</v>
      </c>
      <c r="E1671" s="13" t="s">
        <v>4284</v>
      </c>
      <c r="F1671" s="10">
        <f>(D1671-C1671)/C1671</f>
        <v>9.0000000000000066E-2</v>
      </c>
      <c r="G1671" s="19">
        <v>27.99</v>
      </c>
      <c r="H1671" s="21">
        <v>29.99</v>
      </c>
      <c r="I1671" s="2">
        <v>29.99</v>
      </c>
      <c r="J1671" s="5">
        <v>7.1454090746695176E-2</v>
      </c>
      <c r="K1671" s="2">
        <v>29.99</v>
      </c>
      <c r="L1671" s="2">
        <f>K1671-I1671</f>
        <v>0</v>
      </c>
      <c r="M1671" s="3" t="s">
        <v>4361</v>
      </c>
      <c r="N1671" s="14" t="s">
        <v>4299</v>
      </c>
      <c r="O1671" s="3"/>
    </row>
    <row r="1672" spans="1:15" x14ac:dyDescent="0.25">
      <c r="A1672" t="s">
        <v>1232</v>
      </c>
      <c r="B1672" t="s">
        <v>5</v>
      </c>
      <c r="C1672" s="2">
        <v>15.97</v>
      </c>
      <c r="D1672" s="6">
        <v>17.886400000000002</v>
      </c>
      <c r="E1672" s="13" t="s">
        <v>4285</v>
      </c>
      <c r="F1672" s="10">
        <f>(D1672-C1672)/C1672</f>
        <v>0.12000000000000006</v>
      </c>
      <c r="G1672" s="19">
        <v>27.99</v>
      </c>
      <c r="H1672" s="21">
        <v>29.99</v>
      </c>
      <c r="I1672" s="2">
        <v>29.99</v>
      </c>
      <c r="J1672" s="5">
        <v>7.1454090746695176E-2</v>
      </c>
      <c r="K1672" s="2">
        <v>29.99</v>
      </c>
      <c r="L1672" s="2">
        <f>K1672-I1672</f>
        <v>0</v>
      </c>
      <c r="M1672" s="3" t="s">
        <v>4361</v>
      </c>
      <c r="N1672" s="14" t="s">
        <v>4294</v>
      </c>
      <c r="O1672" s="3"/>
    </row>
    <row r="1673" spans="1:15" x14ac:dyDescent="0.25">
      <c r="A1673" t="s">
        <v>1975</v>
      </c>
      <c r="B1673" t="s">
        <v>5</v>
      </c>
      <c r="C1673" s="2">
        <v>15.03</v>
      </c>
      <c r="D1673" s="6">
        <v>16.833600000000001</v>
      </c>
      <c r="E1673" s="13" t="s">
        <v>4285</v>
      </c>
      <c r="F1673" s="10">
        <f>(D1673-C1673)/C1673</f>
        <v>0.12000000000000008</v>
      </c>
      <c r="G1673" s="19">
        <v>27.99</v>
      </c>
      <c r="H1673" s="21">
        <v>29.99</v>
      </c>
      <c r="I1673" s="2">
        <v>29.99</v>
      </c>
      <c r="J1673" s="5">
        <v>7.1454090746695176E-2</v>
      </c>
      <c r="K1673" s="2">
        <v>29.99</v>
      </c>
      <c r="L1673" s="2">
        <f>K1673-I1673</f>
        <v>0</v>
      </c>
      <c r="M1673" s="3" t="s">
        <v>4361</v>
      </c>
      <c r="N1673" s="14" t="s">
        <v>4294</v>
      </c>
      <c r="O1673" s="3"/>
    </row>
    <row r="1674" spans="1:15" x14ac:dyDescent="0.25">
      <c r="A1674" t="s">
        <v>2092</v>
      </c>
      <c r="B1674" t="s">
        <v>5</v>
      </c>
      <c r="C1674" s="2">
        <v>14.35</v>
      </c>
      <c r="D1674" s="6">
        <v>16.072000000000003</v>
      </c>
      <c r="E1674" s="13" t="s">
        <v>4285</v>
      </c>
      <c r="F1674" s="10">
        <f>(D1674-C1674)/C1674</f>
        <v>0.12000000000000022</v>
      </c>
      <c r="G1674" s="19">
        <v>27.99</v>
      </c>
      <c r="H1674" s="21">
        <v>29.99</v>
      </c>
      <c r="I1674" s="2">
        <v>29.99</v>
      </c>
      <c r="J1674" s="5">
        <v>7.1454090746695176E-2</v>
      </c>
      <c r="K1674" s="2">
        <v>29.99</v>
      </c>
      <c r="L1674" s="2">
        <f>K1674-I1674</f>
        <v>0</v>
      </c>
      <c r="M1674" s="3" t="s">
        <v>4361</v>
      </c>
      <c r="N1674" s="14" t="s">
        <v>4299</v>
      </c>
      <c r="O1674" s="3"/>
    </row>
    <row r="1675" spans="1:15" x14ac:dyDescent="0.25">
      <c r="A1675" t="s">
        <v>2097</v>
      </c>
      <c r="B1675" t="s">
        <v>5</v>
      </c>
      <c r="C1675" s="2">
        <v>14.35</v>
      </c>
      <c r="D1675" s="6">
        <v>16.072000000000003</v>
      </c>
      <c r="E1675" s="13" t="s">
        <v>4285</v>
      </c>
      <c r="F1675" s="10">
        <f>(D1675-C1675)/C1675</f>
        <v>0.12000000000000022</v>
      </c>
      <c r="G1675" s="19">
        <v>27.99</v>
      </c>
      <c r="H1675" s="21">
        <v>29.99</v>
      </c>
      <c r="I1675" s="2">
        <v>29.99</v>
      </c>
      <c r="J1675" s="5">
        <v>7.1454090746695176E-2</v>
      </c>
      <c r="K1675" s="2">
        <v>29.99</v>
      </c>
      <c r="L1675" s="2">
        <f>K1675-I1675</f>
        <v>0</v>
      </c>
      <c r="M1675" s="3" t="s">
        <v>4361</v>
      </c>
      <c r="N1675" s="14" t="s">
        <v>4299</v>
      </c>
      <c r="O1675" s="3"/>
    </row>
    <row r="1676" spans="1:15" x14ac:dyDescent="0.25">
      <c r="A1676" t="s">
        <v>2102</v>
      </c>
      <c r="B1676" t="s">
        <v>5</v>
      </c>
      <c r="C1676" s="2">
        <v>14.35</v>
      </c>
      <c r="D1676" s="6">
        <v>16.072000000000003</v>
      </c>
      <c r="E1676" s="13" t="s">
        <v>4285</v>
      </c>
      <c r="F1676" s="10">
        <f>(D1676-C1676)/C1676</f>
        <v>0.12000000000000022</v>
      </c>
      <c r="G1676" s="19">
        <v>27.99</v>
      </c>
      <c r="H1676" s="21">
        <v>29.99</v>
      </c>
      <c r="I1676" s="2">
        <v>29.99</v>
      </c>
      <c r="J1676" s="5">
        <v>7.1454090746695176E-2</v>
      </c>
      <c r="K1676" s="2">
        <v>29.99</v>
      </c>
      <c r="L1676" s="2">
        <f>K1676-I1676</f>
        <v>0</v>
      </c>
      <c r="M1676" s="3" t="s">
        <v>4361</v>
      </c>
      <c r="N1676" s="14" t="s">
        <v>4299</v>
      </c>
      <c r="O1676" s="3"/>
    </row>
    <row r="1677" spans="1:15" x14ac:dyDescent="0.25">
      <c r="A1677" t="s">
        <v>1427</v>
      </c>
      <c r="B1677" t="s">
        <v>5</v>
      </c>
      <c r="C1677" s="2">
        <v>15.58</v>
      </c>
      <c r="D1677" s="6">
        <v>17.4496</v>
      </c>
      <c r="E1677" s="13" t="s">
        <v>4285</v>
      </c>
      <c r="F1677" s="10">
        <f>(D1677-C1677)/C1677</f>
        <v>0.12000000000000001</v>
      </c>
      <c r="G1677" s="19">
        <v>27.99</v>
      </c>
      <c r="H1677" s="21">
        <v>29.99</v>
      </c>
      <c r="I1677" s="2">
        <v>29.99</v>
      </c>
      <c r="J1677" s="5">
        <v>7.1454090746695176E-2</v>
      </c>
      <c r="K1677" s="2">
        <v>29.99</v>
      </c>
      <c r="L1677" s="2">
        <f>K1677-I1677</f>
        <v>0</v>
      </c>
      <c r="M1677" s="3" t="s">
        <v>4361</v>
      </c>
      <c r="N1677" s="14" t="s">
        <v>4299</v>
      </c>
      <c r="O1677" s="3"/>
    </row>
    <row r="1678" spans="1:15" x14ac:dyDescent="0.25">
      <c r="A1678" t="s">
        <v>1501</v>
      </c>
      <c r="B1678" t="s">
        <v>5</v>
      </c>
      <c r="C1678" s="2">
        <v>22</v>
      </c>
      <c r="D1678" s="6">
        <v>24.64</v>
      </c>
      <c r="E1678" s="13" t="s">
        <v>4285</v>
      </c>
      <c r="F1678" s="10">
        <f>(D1678-C1678)/C1678</f>
        <v>0.12000000000000002</v>
      </c>
      <c r="G1678" s="19">
        <v>41.99</v>
      </c>
      <c r="H1678" s="21">
        <v>49.99</v>
      </c>
      <c r="I1678" s="2">
        <v>44.99</v>
      </c>
      <c r="J1678" s="5">
        <v>7.1445582281495668E-2</v>
      </c>
      <c r="K1678" s="2"/>
      <c r="L1678" s="2"/>
      <c r="M1678" s="3" t="s">
        <v>4361</v>
      </c>
      <c r="N1678" s="14" t="s">
        <v>4291</v>
      </c>
      <c r="O1678" s="3"/>
    </row>
    <row r="1679" spans="1:15" x14ac:dyDescent="0.25">
      <c r="A1679" t="s">
        <v>1791</v>
      </c>
      <c r="B1679" t="s">
        <v>5</v>
      </c>
      <c r="C1679" s="2">
        <v>22.54</v>
      </c>
      <c r="D1679" s="6">
        <v>25.244800000000001</v>
      </c>
      <c r="E1679" s="13" t="s">
        <v>4285</v>
      </c>
      <c r="F1679" s="10">
        <f>(D1679-C1679)/C1679</f>
        <v>0.12000000000000011</v>
      </c>
      <c r="G1679" s="19">
        <v>41.99</v>
      </c>
      <c r="H1679" s="21">
        <v>44.99</v>
      </c>
      <c r="I1679" s="2">
        <v>44.99</v>
      </c>
      <c r="J1679" s="5">
        <v>7.1445582281495668E-2</v>
      </c>
      <c r="K1679" s="2">
        <v>44.99</v>
      </c>
      <c r="L1679" s="2">
        <f>K1679-I1679</f>
        <v>0</v>
      </c>
      <c r="M1679" s="3" t="s">
        <v>4361</v>
      </c>
      <c r="N1679" s="14" t="s">
        <v>4300</v>
      </c>
      <c r="O1679" s="3"/>
    </row>
    <row r="1680" spans="1:15" x14ac:dyDescent="0.25">
      <c r="A1680" t="s">
        <v>1778</v>
      </c>
      <c r="B1680" t="s">
        <v>5</v>
      </c>
      <c r="C1680" s="2">
        <v>22.54</v>
      </c>
      <c r="D1680" s="6">
        <v>25.244800000000001</v>
      </c>
      <c r="E1680" s="13" t="s">
        <v>4285</v>
      </c>
      <c r="F1680" s="10">
        <f>(D1680-C1680)/C1680</f>
        <v>0.12000000000000011</v>
      </c>
      <c r="G1680" s="19">
        <v>41.99</v>
      </c>
      <c r="H1680" s="21">
        <v>44.99</v>
      </c>
      <c r="I1680" s="2">
        <v>44.99</v>
      </c>
      <c r="J1680" s="5">
        <v>7.1445582281495668E-2</v>
      </c>
      <c r="K1680" s="2">
        <v>44.99</v>
      </c>
      <c r="L1680" s="2">
        <f>K1680-I1680</f>
        <v>0</v>
      </c>
      <c r="M1680" s="3" t="s">
        <v>4361</v>
      </c>
      <c r="N1680" s="14" t="s">
        <v>4300</v>
      </c>
      <c r="O1680" s="3"/>
    </row>
    <row r="1681" spans="1:15" x14ac:dyDescent="0.25">
      <c r="A1681" t="s">
        <v>1815</v>
      </c>
      <c r="B1681" t="s">
        <v>5</v>
      </c>
      <c r="C1681" s="2">
        <v>22.54</v>
      </c>
      <c r="D1681" s="6">
        <v>25.244800000000001</v>
      </c>
      <c r="E1681" s="13" t="s">
        <v>4285</v>
      </c>
      <c r="F1681" s="10">
        <f>(D1681-C1681)/C1681</f>
        <v>0.12000000000000011</v>
      </c>
      <c r="G1681" s="19">
        <v>41.99</v>
      </c>
      <c r="H1681" s="21">
        <v>44.99</v>
      </c>
      <c r="I1681" s="2">
        <v>44.99</v>
      </c>
      <c r="J1681" s="5">
        <v>7.1445582281495668E-2</v>
      </c>
      <c r="K1681" s="2">
        <v>44.99</v>
      </c>
      <c r="L1681" s="2">
        <f>K1681-I1681</f>
        <v>0</v>
      </c>
      <c r="M1681" s="3" t="s">
        <v>4361</v>
      </c>
      <c r="N1681" s="14" t="s">
        <v>4300</v>
      </c>
      <c r="O1681" s="3"/>
    </row>
    <row r="1682" spans="1:15" x14ac:dyDescent="0.25">
      <c r="A1682" t="s">
        <v>1790</v>
      </c>
      <c r="B1682" t="s">
        <v>5</v>
      </c>
      <c r="C1682" s="2">
        <v>22.54</v>
      </c>
      <c r="D1682" s="6">
        <v>25.244800000000001</v>
      </c>
      <c r="E1682" s="13" t="s">
        <v>4285</v>
      </c>
      <c r="F1682" s="10">
        <f>(D1682-C1682)/C1682</f>
        <v>0.12000000000000011</v>
      </c>
      <c r="G1682" s="19">
        <v>41.99</v>
      </c>
      <c r="H1682" s="21">
        <v>44.99</v>
      </c>
      <c r="I1682" s="2">
        <v>44.99</v>
      </c>
      <c r="J1682" s="5">
        <v>7.1445582281495668E-2</v>
      </c>
      <c r="K1682" s="2">
        <v>44.99</v>
      </c>
      <c r="L1682" s="2">
        <f>K1682-I1682</f>
        <v>0</v>
      </c>
      <c r="M1682" s="3" t="s">
        <v>4361</v>
      </c>
      <c r="N1682" s="14" t="s">
        <v>4300</v>
      </c>
      <c r="O1682" s="3"/>
    </row>
    <row r="1683" spans="1:15" x14ac:dyDescent="0.25">
      <c r="A1683" t="s">
        <v>515</v>
      </c>
      <c r="B1683" t="s">
        <v>5</v>
      </c>
      <c r="C1683" s="2">
        <v>26.1</v>
      </c>
      <c r="D1683" s="6">
        <v>28.555524815485313</v>
      </c>
      <c r="E1683" s="13" t="s">
        <v>4284</v>
      </c>
      <c r="F1683" s="10">
        <f>(D1683-C1683)/C1683</f>
        <v>9.4081410554992778E-2</v>
      </c>
      <c r="G1683" s="19">
        <v>41.99</v>
      </c>
      <c r="H1683" s="22">
        <v>44.99</v>
      </c>
      <c r="I1683" s="2">
        <v>44.99</v>
      </c>
      <c r="J1683" s="5">
        <v>7.1445582281495668E-2</v>
      </c>
      <c r="K1683" s="2"/>
      <c r="L1683" s="2"/>
      <c r="M1683" s="3" t="s">
        <v>4361</v>
      </c>
      <c r="N1683" s="14" t="s">
        <v>4291</v>
      </c>
      <c r="O1683" s="3"/>
    </row>
    <row r="1684" spans="1:15" x14ac:dyDescent="0.25">
      <c r="A1684" t="s">
        <v>488</v>
      </c>
      <c r="B1684" t="s">
        <v>5</v>
      </c>
      <c r="C1684" s="2">
        <v>27.76</v>
      </c>
      <c r="D1684" s="6">
        <v>30.290205333519008</v>
      </c>
      <c r="E1684" s="13" t="s">
        <v>4284</v>
      </c>
      <c r="F1684" s="10">
        <f>(D1684-C1684)/C1684</f>
        <v>9.1145725270857583E-2</v>
      </c>
      <c r="G1684" s="19">
        <v>41.99</v>
      </c>
      <c r="H1684" s="22">
        <v>44.99</v>
      </c>
      <c r="I1684" s="2">
        <v>44.99</v>
      </c>
      <c r="J1684" s="5">
        <v>7.1445582281495668E-2</v>
      </c>
      <c r="K1684" s="2"/>
      <c r="L1684" s="2"/>
      <c r="M1684" s="3" t="s">
        <v>4361</v>
      </c>
      <c r="N1684" s="14" t="s">
        <v>4291</v>
      </c>
      <c r="O1684" s="3"/>
    </row>
    <row r="1685" spans="1:15" x14ac:dyDescent="0.25">
      <c r="A1685" t="s">
        <v>695</v>
      </c>
      <c r="B1685" t="s">
        <v>5</v>
      </c>
      <c r="C1685" s="2">
        <v>27.76</v>
      </c>
      <c r="D1685" s="6">
        <v>30.358104553683333</v>
      </c>
      <c r="E1685" s="13" t="s">
        <v>4284</v>
      </c>
      <c r="F1685" s="10">
        <f>(D1685-C1685)/C1685</f>
        <v>9.3591662596661782E-2</v>
      </c>
      <c r="G1685" s="19">
        <v>41.99</v>
      </c>
      <c r="H1685" s="22">
        <v>44.99</v>
      </c>
      <c r="I1685" s="2">
        <v>44.99</v>
      </c>
      <c r="J1685" s="5">
        <v>7.1445582281495668E-2</v>
      </c>
      <c r="K1685" s="2"/>
      <c r="L1685" s="2"/>
      <c r="M1685" s="3" t="s">
        <v>4361</v>
      </c>
      <c r="N1685" s="14" t="s">
        <v>4291</v>
      </c>
      <c r="O1685" s="3"/>
    </row>
    <row r="1686" spans="1:15" x14ac:dyDescent="0.25">
      <c r="A1686" t="s">
        <v>1530</v>
      </c>
      <c r="B1686" t="s">
        <v>5</v>
      </c>
      <c r="C1686" s="2">
        <v>33.5</v>
      </c>
      <c r="D1686" s="6">
        <v>37.520000000000003</v>
      </c>
      <c r="E1686" s="13" t="s">
        <v>4285</v>
      </c>
      <c r="F1686" s="10">
        <f>(D1686-C1686)/C1686</f>
        <v>0.12000000000000009</v>
      </c>
      <c r="G1686" s="19">
        <v>55.99</v>
      </c>
      <c r="H1686" s="21">
        <v>69.989999999999995</v>
      </c>
      <c r="I1686" s="2">
        <v>59.99</v>
      </c>
      <c r="J1686" s="5">
        <v>7.1441328808715898E-2</v>
      </c>
      <c r="K1686" s="2"/>
      <c r="L1686" s="2"/>
      <c r="M1686" s="3" t="s">
        <v>4361</v>
      </c>
      <c r="N1686" s="14" t="s">
        <v>4291</v>
      </c>
      <c r="O1686" s="3"/>
    </row>
    <row r="1687" spans="1:15" x14ac:dyDescent="0.25">
      <c r="A1687" t="s">
        <v>1525</v>
      </c>
      <c r="B1687" t="s">
        <v>5</v>
      </c>
      <c r="C1687" s="2">
        <v>33</v>
      </c>
      <c r="D1687" s="6">
        <v>36.96</v>
      </c>
      <c r="E1687" s="13" t="s">
        <v>4285</v>
      </c>
      <c r="F1687" s="10">
        <f>(D1687-C1687)/C1687</f>
        <v>0.12000000000000002</v>
      </c>
      <c r="G1687" s="19">
        <v>55.99</v>
      </c>
      <c r="H1687" s="21">
        <v>69.989999999999995</v>
      </c>
      <c r="I1687" s="2">
        <v>59.99</v>
      </c>
      <c r="J1687" s="5">
        <v>7.1441328808715898E-2</v>
      </c>
      <c r="K1687" s="2"/>
      <c r="L1687" s="2"/>
      <c r="M1687" s="3" t="s">
        <v>4361</v>
      </c>
      <c r="N1687" s="14" t="s">
        <v>4291</v>
      </c>
      <c r="O1687" s="3"/>
    </row>
    <row r="1688" spans="1:15" x14ac:dyDescent="0.25">
      <c r="A1688" t="s">
        <v>1506</v>
      </c>
      <c r="B1688" t="s">
        <v>5</v>
      </c>
      <c r="C1688" s="2">
        <v>33</v>
      </c>
      <c r="D1688" s="6">
        <v>36.96</v>
      </c>
      <c r="E1688" s="13" t="s">
        <v>4285</v>
      </c>
      <c r="F1688" s="10">
        <f>(D1688-C1688)/C1688</f>
        <v>0.12000000000000002</v>
      </c>
      <c r="G1688" s="19">
        <v>55.99</v>
      </c>
      <c r="H1688" s="21">
        <v>69.989999999999995</v>
      </c>
      <c r="I1688" s="2">
        <v>59.99</v>
      </c>
      <c r="J1688" s="5">
        <v>7.1441328808715898E-2</v>
      </c>
      <c r="K1688" s="2"/>
      <c r="L1688" s="2"/>
      <c r="M1688" s="3" t="s">
        <v>4361</v>
      </c>
      <c r="N1688" s="14" t="s">
        <v>4291</v>
      </c>
      <c r="O1688" s="3"/>
    </row>
    <row r="1689" spans="1:15" x14ac:dyDescent="0.25">
      <c r="A1689" t="s">
        <v>1509</v>
      </c>
      <c r="B1689" t="s">
        <v>5</v>
      </c>
      <c r="C1689" s="2">
        <v>33</v>
      </c>
      <c r="D1689" s="6">
        <v>36.96</v>
      </c>
      <c r="E1689" s="13" t="s">
        <v>4285</v>
      </c>
      <c r="F1689" s="10">
        <f>(D1689-C1689)/C1689</f>
        <v>0.12000000000000002</v>
      </c>
      <c r="G1689" s="19">
        <v>55.99</v>
      </c>
      <c r="H1689" s="21">
        <v>69.989999999999995</v>
      </c>
      <c r="I1689" s="2">
        <v>59.99</v>
      </c>
      <c r="J1689" s="5">
        <v>7.1441328808715898E-2</v>
      </c>
      <c r="K1689" s="2"/>
      <c r="L1689" s="2"/>
      <c r="M1689" s="3" t="s">
        <v>4361</v>
      </c>
      <c r="N1689" s="14" t="s">
        <v>4291</v>
      </c>
      <c r="O1689" s="3"/>
    </row>
    <row r="1690" spans="1:15" x14ac:dyDescent="0.25">
      <c r="A1690" t="s">
        <v>1637</v>
      </c>
      <c r="B1690" t="s">
        <v>5</v>
      </c>
      <c r="C1690" s="2">
        <v>33.340000000000003</v>
      </c>
      <c r="D1690" s="6">
        <v>37.340800000000009</v>
      </c>
      <c r="E1690" s="13" t="s">
        <v>4285</v>
      </c>
      <c r="F1690" s="10">
        <f>(D1690-C1690)/C1690</f>
        <v>0.12000000000000015</v>
      </c>
      <c r="G1690" s="19">
        <v>55.99</v>
      </c>
      <c r="H1690" s="21">
        <v>62.99</v>
      </c>
      <c r="I1690" s="2">
        <v>59.99</v>
      </c>
      <c r="J1690" s="5">
        <v>7.1441328808715898E-2</v>
      </c>
      <c r="K1690" s="2"/>
      <c r="L1690" s="2"/>
      <c r="M1690" s="3" t="s">
        <v>4361</v>
      </c>
      <c r="N1690" s="14" t="s">
        <v>4291</v>
      </c>
      <c r="O1690" s="3"/>
    </row>
    <row r="1691" spans="1:15" x14ac:dyDescent="0.25">
      <c r="A1691" t="s">
        <v>1142</v>
      </c>
      <c r="B1691" t="s">
        <v>5</v>
      </c>
      <c r="C1691" s="2">
        <v>37.03</v>
      </c>
      <c r="D1691" s="6">
        <v>41.473600000000005</v>
      </c>
      <c r="E1691" s="13" t="s">
        <v>4285</v>
      </c>
      <c r="F1691" s="10">
        <f>(D1691-C1691)/C1691</f>
        <v>0.12000000000000009</v>
      </c>
      <c r="G1691" s="19">
        <v>69.989999999999995</v>
      </c>
      <c r="H1691" s="21">
        <v>79.989999999999995</v>
      </c>
      <c r="I1691" s="2">
        <v>74.989999999999995</v>
      </c>
      <c r="J1691" s="5">
        <v>7.1438776968138384E-2</v>
      </c>
      <c r="K1691" s="2">
        <v>79.989999999999995</v>
      </c>
      <c r="L1691" s="2">
        <f>K1691-I1691</f>
        <v>5</v>
      </c>
      <c r="M1691" s="3" t="s">
        <v>4361</v>
      </c>
      <c r="N1691" s="14" t="s">
        <v>4318</v>
      </c>
      <c r="O1691" s="3"/>
    </row>
    <row r="1692" spans="1:15" x14ac:dyDescent="0.25">
      <c r="A1692" t="s">
        <v>1687</v>
      </c>
      <c r="B1692" t="s">
        <v>5</v>
      </c>
      <c r="C1692" s="2">
        <v>37.380000000000003</v>
      </c>
      <c r="D1692" s="6">
        <v>41.865600000000008</v>
      </c>
      <c r="E1692" s="13" t="s">
        <v>4285</v>
      </c>
      <c r="F1692" s="10">
        <f>(D1692-C1692)/C1692</f>
        <v>0.12000000000000013</v>
      </c>
      <c r="G1692" s="19">
        <v>69.989999999999995</v>
      </c>
      <c r="H1692" s="21">
        <v>76.989999999999995</v>
      </c>
      <c r="I1692" s="2">
        <v>74.989999999999995</v>
      </c>
      <c r="J1692" s="5">
        <v>7.1438776968138384E-2</v>
      </c>
      <c r="K1692" s="2">
        <v>74.989999999999995</v>
      </c>
      <c r="L1692" s="2">
        <f>K1692-I1692</f>
        <v>0</v>
      </c>
      <c r="M1692" s="3" t="s">
        <v>4361</v>
      </c>
      <c r="N1692" s="14" t="s">
        <v>4318</v>
      </c>
      <c r="O1692" s="3"/>
    </row>
    <row r="1693" spans="1:15" x14ac:dyDescent="0.25">
      <c r="A1693" t="s">
        <v>1686</v>
      </c>
      <c r="B1693" t="s">
        <v>5</v>
      </c>
      <c r="C1693" s="2">
        <v>37.380000000000003</v>
      </c>
      <c r="D1693" s="6">
        <v>41.865600000000008</v>
      </c>
      <c r="E1693" s="13" t="s">
        <v>4285</v>
      </c>
      <c r="F1693" s="10">
        <f>(D1693-C1693)/C1693</f>
        <v>0.12000000000000013</v>
      </c>
      <c r="G1693" s="19">
        <v>69.989999999999995</v>
      </c>
      <c r="H1693" s="21">
        <v>76.989999999999995</v>
      </c>
      <c r="I1693" s="2">
        <v>74.989999999999995</v>
      </c>
      <c r="J1693" s="5">
        <v>7.1438776968138384E-2</v>
      </c>
      <c r="K1693" s="2">
        <v>74.989999999999995</v>
      </c>
      <c r="L1693" s="2">
        <f>K1693-I1693</f>
        <v>0</v>
      </c>
      <c r="M1693" s="3" t="s">
        <v>4361</v>
      </c>
      <c r="N1693" s="14" t="s">
        <v>4318</v>
      </c>
      <c r="O1693" s="3"/>
    </row>
    <row r="1694" spans="1:15" x14ac:dyDescent="0.25">
      <c r="A1694" t="s">
        <v>3056</v>
      </c>
      <c r="B1694" t="s">
        <v>5</v>
      </c>
      <c r="C1694" s="2">
        <v>37.03</v>
      </c>
      <c r="D1694" s="6">
        <v>41.473600000000005</v>
      </c>
      <c r="E1694" s="13" t="s">
        <v>4285</v>
      </c>
      <c r="F1694" s="10">
        <f>(D1694-C1694)/C1694</f>
        <v>0.12000000000000009</v>
      </c>
      <c r="G1694" s="19">
        <v>69.989999999999995</v>
      </c>
      <c r="H1694" s="21">
        <v>76.989999999999995</v>
      </c>
      <c r="I1694" s="2">
        <v>74.989999999999995</v>
      </c>
      <c r="J1694" s="5">
        <v>7.1438776968138384E-2</v>
      </c>
      <c r="K1694" s="2">
        <v>74.989999999999995</v>
      </c>
      <c r="L1694" s="2">
        <f>K1694-I1694</f>
        <v>0</v>
      </c>
      <c r="M1694" s="3" t="s">
        <v>4361</v>
      </c>
      <c r="N1694" s="14" t="s">
        <v>4318</v>
      </c>
      <c r="O1694" s="3"/>
    </row>
    <row r="1695" spans="1:15" x14ac:dyDescent="0.25">
      <c r="A1695" t="s">
        <v>1466</v>
      </c>
      <c r="B1695" t="s">
        <v>5</v>
      </c>
      <c r="C1695" s="2">
        <v>42</v>
      </c>
      <c r="D1695" s="6">
        <v>47.040000000000006</v>
      </c>
      <c r="E1695" s="13" t="s">
        <v>4285</v>
      </c>
      <c r="F1695" s="10">
        <f>(D1695-C1695)/C1695</f>
        <v>0.12000000000000015</v>
      </c>
      <c r="G1695" s="19">
        <v>69.989999999999995</v>
      </c>
      <c r="H1695" s="21">
        <v>76.989999999999995</v>
      </c>
      <c r="I1695" s="2">
        <v>74.989999999999995</v>
      </c>
      <c r="J1695" s="5">
        <v>7.1438776968138384E-2</v>
      </c>
      <c r="K1695" s="2"/>
      <c r="L1695" s="2"/>
      <c r="M1695" s="3" t="s">
        <v>4361</v>
      </c>
      <c r="N1695" s="14" t="s">
        <v>4301</v>
      </c>
      <c r="O1695" s="3"/>
    </row>
    <row r="1696" spans="1:15" x14ac:dyDescent="0.25">
      <c r="A1696" t="s">
        <v>1471</v>
      </c>
      <c r="B1696" t="s">
        <v>5</v>
      </c>
      <c r="C1696" s="2">
        <v>42</v>
      </c>
      <c r="D1696" s="6">
        <v>47.040000000000006</v>
      </c>
      <c r="E1696" s="13" t="s">
        <v>4285</v>
      </c>
      <c r="F1696" s="10">
        <f>(D1696-C1696)/C1696</f>
        <v>0.12000000000000015</v>
      </c>
      <c r="G1696" s="19">
        <v>69.989999999999995</v>
      </c>
      <c r="H1696" s="21">
        <v>76.989999999999995</v>
      </c>
      <c r="I1696" s="2">
        <v>74.989999999999995</v>
      </c>
      <c r="J1696" s="5">
        <v>7.1438776968138384E-2</v>
      </c>
      <c r="K1696" s="2"/>
      <c r="L1696" s="2"/>
      <c r="M1696" s="3" t="s">
        <v>4361</v>
      </c>
      <c r="N1696" s="14" t="s">
        <v>4301</v>
      </c>
      <c r="O1696" s="3"/>
    </row>
    <row r="1697" spans="1:15" x14ac:dyDescent="0.25">
      <c r="A1697" t="s">
        <v>1159</v>
      </c>
      <c r="B1697" t="s">
        <v>5</v>
      </c>
      <c r="C1697" s="2">
        <v>46.96</v>
      </c>
      <c r="D1697" s="6">
        <v>51.186400000000006</v>
      </c>
      <c r="E1697" s="13" t="s">
        <v>4284</v>
      </c>
      <c r="F1697" s="10">
        <f>(D1697-C1697)/C1697</f>
        <v>9.0000000000000108E-2</v>
      </c>
      <c r="G1697" s="19">
        <v>69.989999999999995</v>
      </c>
      <c r="H1697" s="22">
        <v>76.989999999999995</v>
      </c>
      <c r="I1697" s="2">
        <v>74.989999999999995</v>
      </c>
      <c r="J1697" s="5">
        <v>7.1438776968138384E-2</v>
      </c>
      <c r="K1697" s="2"/>
      <c r="L1697" s="2"/>
      <c r="M1697" s="3" t="s">
        <v>4361</v>
      </c>
      <c r="N1697" s="14" t="s">
        <v>4295</v>
      </c>
      <c r="O1697" s="3"/>
    </row>
    <row r="1698" spans="1:15" x14ac:dyDescent="0.25">
      <c r="A1698" t="s">
        <v>1719</v>
      </c>
      <c r="B1698" t="s">
        <v>5</v>
      </c>
      <c r="C1698" s="2">
        <v>38.33</v>
      </c>
      <c r="D1698" s="6">
        <v>42.929600000000001</v>
      </c>
      <c r="E1698" s="13" t="s">
        <v>4285</v>
      </c>
      <c r="F1698" s="10">
        <f>(D1698-C1698)/C1698</f>
        <v>0.12000000000000006</v>
      </c>
      <c r="G1698" s="19">
        <v>69.989999999999995</v>
      </c>
      <c r="H1698" s="21">
        <v>75.989999999999995</v>
      </c>
      <c r="I1698" s="2">
        <v>74.989999999999995</v>
      </c>
      <c r="J1698" s="5">
        <v>7.1438776968138384E-2</v>
      </c>
      <c r="K1698" s="2">
        <v>74.989999999999995</v>
      </c>
      <c r="L1698" s="2">
        <f>K1698-I1698</f>
        <v>0</v>
      </c>
      <c r="M1698" s="3" t="s">
        <v>4361</v>
      </c>
      <c r="N1698" s="14" t="s">
        <v>4291</v>
      </c>
      <c r="O1698" s="3"/>
    </row>
    <row r="1699" spans="1:15" x14ac:dyDescent="0.25">
      <c r="A1699" t="s">
        <v>2586</v>
      </c>
      <c r="B1699" t="s">
        <v>5</v>
      </c>
      <c r="C1699" s="2">
        <v>41.97</v>
      </c>
      <c r="D1699" s="6">
        <v>45.747300000000003</v>
      </c>
      <c r="E1699" s="13" t="s">
        <v>4284</v>
      </c>
      <c r="F1699" s="10">
        <f>(D1699-C1699)/C1699</f>
        <v>9.0000000000000094E-2</v>
      </c>
      <c r="G1699" s="19">
        <v>69.989999999999995</v>
      </c>
      <c r="H1699" s="21">
        <v>74.989999999999995</v>
      </c>
      <c r="I1699" s="2">
        <v>74.989999999999995</v>
      </c>
      <c r="J1699" s="5">
        <v>7.1438776968138384E-2</v>
      </c>
      <c r="K1699" s="2">
        <v>74.989999999999995</v>
      </c>
      <c r="L1699" s="2">
        <f>K1699-I1699</f>
        <v>0</v>
      </c>
      <c r="M1699" s="3" t="s">
        <v>4361</v>
      </c>
      <c r="N1699" s="14" t="s">
        <v>4291</v>
      </c>
      <c r="O1699" s="3"/>
    </row>
    <row r="1700" spans="1:15" x14ac:dyDescent="0.25">
      <c r="A1700" t="s">
        <v>2838</v>
      </c>
      <c r="B1700" t="s">
        <v>5</v>
      </c>
      <c r="C1700" s="2">
        <v>40.31</v>
      </c>
      <c r="D1700" s="6">
        <v>43.937900000000006</v>
      </c>
      <c r="E1700" s="13" t="s">
        <v>4284</v>
      </c>
      <c r="F1700" s="10">
        <f>(D1700-C1700)/C1700</f>
        <v>9.0000000000000094E-2</v>
      </c>
      <c r="G1700" s="19">
        <v>69.989999999999995</v>
      </c>
      <c r="H1700" s="21">
        <v>74.989999999999995</v>
      </c>
      <c r="I1700" s="2">
        <v>74.989999999999995</v>
      </c>
      <c r="J1700" s="5">
        <v>7.1438776968138384E-2</v>
      </c>
      <c r="K1700" s="2">
        <v>74.989999999999995</v>
      </c>
      <c r="L1700" s="2">
        <f>K1700-I1700</f>
        <v>0</v>
      </c>
      <c r="M1700" s="3" t="s">
        <v>4361</v>
      </c>
      <c r="N1700" s="14" t="s">
        <v>4291</v>
      </c>
      <c r="O1700" s="3"/>
    </row>
    <row r="1701" spans="1:15" x14ac:dyDescent="0.25">
      <c r="A1701" t="s">
        <v>2847</v>
      </c>
      <c r="B1701" t="s">
        <v>5</v>
      </c>
      <c r="C1701" s="2">
        <v>39.75</v>
      </c>
      <c r="D1701" s="6">
        <v>43.327500000000001</v>
      </c>
      <c r="E1701" s="13" t="s">
        <v>4284</v>
      </c>
      <c r="F1701" s="10">
        <f>(D1701-C1701)/C1701</f>
        <v>9.0000000000000011E-2</v>
      </c>
      <c r="G1701" s="19">
        <v>69.989999999999995</v>
      </c>
      <c r="H1701" s="21">
        <v>74.989999999999995</v>
      </c>
      <c r="I1701" s="2">
        <v>74.989999999999995</v>
      </c>
      <c r="J1701" s="5">
        <v>7.1438776968138384E-2</v>
      </c>
      <c r="K1701" s="2">
        <v>74.989999999999995</v>
      </c>
      <c r="L1701" s="2">
        <f>K1701-I1701</f>
        <v>0</v>
      </c>
      <c r="M1701" s="3" t="s">
        <v>4361</v>
      </c>
      <c r="N1701" s="14" t="s">
        <v>4291</v>
      </c>
      <c r="O1701" s="3"/>
    </row>
    <row r="1702" spans="1:15" x14ac:dyDescent="0.25">
      <c r="A1702" t="s">
        <v>2893</v>
      </c>
      <c r="B1702" t="s">
        <v>5</v>
      </c>
      <c r="C1702" s="2">
        <v>40.28</v>
      </c>
      <c r="D1702" s="6">
        <v>42.982391689179778</v>
      </c>
      <c r="E1702" s="13" t="s">
        <v>4284</v>
      </c>
      <c r="F1702" s="10">
        <f>(D1702-C1702)/C1702</f>
        <v>6.7090161101781939E-2</v>
      </c>
      <c r="G1702" s="19">
        <v>69.989999999999995</v>
      </c>
      <c r="H1702" s="21">
        <v>74.989999999999995</v>
      </c>
      <c r="I1702" s="2">
        <v>74.989999999999995</v>
      </c>
      <c r="J1702" s="5">
        <v>7.1438776968138384E-2</v>
      </c>
      <c r="K1702" s="2">
        <v>74.989999999999995</v>
      </c>
      <c r="L1702" s="2">
        <f>K1702-I1702</f>
        <v>0</v>
      </c>
      <c r="M1702" s="3" t="s">
        <v>4361</v>
      </c>
      <c r="N1702" s="14" t="s">
        <v>4291</v>
      </c>
      <c r="O1702" s="3"/>
    </row>
    <row r="1703" spans="1:15" x14ac:dyDescent="0.25">
      <c r="A1703" t="s">
        <v>782</v>
      </c>
      <c r="B1703" t="s">
        <v>5</v>
      </c>
      <c r="C1703" s="2">
        <v>42.12</v>
      </c>
      <c r="D1703" s="6">
        <v>44.664857245508983</v>
      </c>
      <c r="E1703" s="13" t="s">
        <v>4284</v>
      </c>
      <c r="F1703" s="10">
        <f>(D1703-C1703)/C1703</f>
        <v>6.0419212856338701E-2</v>
      </c>
      <c r="G1703" s="19">
        <v>69.989999999999995</v>
      </c>
      <c r="H1703" s="22">
        <v>74.989999999999995</v>
      </c>
      <c r="I1703" s="2">
        <v>74.989999999999995</v>
      </c>
      <c r="J1703" s="5">
        <v>7.1438776968138384E-2</v>
      </c>
      <c r="K1703" s="2">
        <v>74.989999999999995</v>
      </c>
      <c r="L1703" s="2">
        <f>K1703-I1703</f>
        <v>0</v>
      </c>
      <c r="M1703" s="3" t="s">
        <v>4361</v>
      </c>
      <c r="N1703" s="14" t="s">
        <v>4291</v>
      </c>
      <c r="O1703" s="3"/>
    </row>
    <row r="1704" spans="1:15" x14ac:dyDescent="0.25">
      <c r="A1704" t="s">
        <v>783</v>
      </c>
      <c r="B1704" t="s">
        <v>5</v>
      </c>
      <c r="C1704" s="2">
        <v>41.54</v>
      </c>
      <c r="D1704" s="6">
        <v>44.048843000854902</v>
      </c>
      <c r="E1704" s="13" t="s">
        <v>4284</v>
      </c>
      <c r="F1704" s="10">
        <f>(D1704-C1704)/C1704</f>
        <v>6.0395835360012098E-2</v>
      </c>
      <c r="G1704" s="19">
        <v>69.989999999999995</v>
      </c>
      <c r="H1704" s="22">
        <v>74.989999999999995</v>
      </c>
      <c r="I1704" s="2">
        <v>74.989999999999995</v>
      </c>
      <c r="J1704" s="5">
        <v>7.1438776968138384E-2</v>
      </c>
      <c r="K1704" s="2">
        <v>74.989999999999995</v>
      </c>
      <c r="L1704" s="2">
        <f>K1704-I1704</f>
        <v>0</v>
      </c>
      <c r="M1704" s="3" t="s">
        <v>4361</v>
      </c>
      <c r="N1704" s="14" t="s">
        <v>4291</v>
      </c>
      <c r="O1704" s="3"/>
    </row>
    <row r="1705" spans="1:15" x14ac:dyDescent="0.25">
      <c r="A1705" t="s">
        <v>925</v>
      </c>
      <c r="B1705" t="s">
        <v>5</v>
      </c>
      <c r="C1705" s="2">
        <v>45.94</v>
      </c>
      <c r="D1705" s="6">
        <v>48.625726439214588</v>
      </c>
      <c r="E1705" s="13" t="s">
        <v>4284</v>
      </c>
      <c r="F1705" s="10">
        <f>(D1705-C1705)/C1705</f>
        <v>5.8461611650295842E-2</v>
      </c>
      <c r="G1705" s="19">
        <v>69.989999999999995</v>
      </c>
      <c r="H1705" s="21">
        <v>74.989999999999995</v>
      </c>
      <c r="I1705" s="2">
        <v>74.989999999999995</v>
      </c>
      <c r="J1705" s="5">
        <v>7.1438776968138384E-2</v>
      </c>
      <c r="K1705" s="2">
        <v>74.989999999999995</v>
      </c>
      <c r="L1705" s="2">
        <f>K1705-I1705</f>
        <v>0</v>
      </c>
      <c r="M1705" s="3" t="s">
        <v>4361</v>
      </c>
      <c r="N1705" s="14" t="s">
        <v>4291</v>
      </c>
      <c r="O1705" s="3"/>
    </row>
    <row r="1706" spans="1:15" x14ac:dyDescent="0.25">
      <c r="A1706" t="s">
        <v>1283</v>
      </c>
      <c r="B1706" t="s">
        <v>5</v>
      </c>
      <c r="C1706" s="2">
        <v>44.92</v>
      </c>
      <c r="D1706" s="6">
        <v>47.681817853381659</v>
      </c>
      <c r="E1706" s="13" t="s">
        <v>4284</v>
      </c>
      <c r="F1706" s="10">
        <f>(D1706-C1706)/C1706</f>
        <v>6.1483033245361918E-2</v>
      </c>
      <c r="G1706" s="19">
        <v>69.989999999999995</v>
      </c>
      <c r="H1706" s="21">
        <v>74.989999999999995</v>
      </c>
      <c r="I1706" s="2">
        <v>74.989999999999995</v>
      </c>
      <c r="J1706" s="5">
        <v>7.1438776968138384E-2</v>
      </c>
      <c r="K1706" s="2">
        <v>74.989999999999995</v>
      </c>
      <c r="L1706" s="2">
        <f>K1706-I1706</f>
        <v>0</v>
      </c>
      <c r="M1706" s="3" t="s">
        <v>4361</v>
      </c>
      <c r="N1706" s="14" t="s">
        <v>4291</v>
      </c>
      <c r="O1706" s="3"/>
    </row>
    <row r="1707" spans="1:15" x14ac:dyDescent="0.25">
      <c r="A1707" t="s">
        <v>1566</v>
      </c>
      <c r="B1707" t="s">
        <v>5</v>
      </c>
      <c r="C1707" s="2">
        <v>38.33</v>
      </c>
      <c r="D1707" s="6">
        <v>41.235682579113877</v>
      </c>
      <c r="E1707" s="13" t="s">
        <v>4284</v>
      </c>
      <c r="F1707" s="10">
        <f>(D1707-C1707)/C1707</f>
        <v>7.5807007020972594E-2</v>
      </c>
      <c r="G1707" s="19">
        <v>69.989999999999995</v>
      </c>
      <c r="H1707" s="21">
        <v>74.989999999999995</v>
      </c>
      <c r="I1707" s="2">
        <v>74.989999999999995</v>
      </c>
      <c r="J1707" s="5">
        <v>7.1438776968138384E-2</v>
      </c>
      <c r="K1707" s="2">
        <v>74.989999999999995</v>
      </c>
      <c r="L1707" s="2">
        <f>K1707-I1707</f>
        <v>0</v>
      </c>
      <c r="M1707" s="3" t="s">
        <v>4361</v>
      </c>
      <c r="N1707" s="14" t="s">
        <v>4291</v>
      </c>
      <c r="O1707" s="3"/>
    </row>
    <row r="1708" spans="1:15" x14ac:dyDescent="0.25">
      <c r="A1708" t="s">
        <v>1572</v>
      </c>
      <c r="B1708" t="s">
        <v>5</v>
      </c>
      <c r="C1708" s="2">
        <v>38.33</v>
      </c>
      <c r="D1708" s="6">
        <v>41.004861080629446</v>
      </c>
      <c r="E1708" s="13" t="s">
        <v>4284</v>
      </c>
      <c r="F1708" s="10">
        <f>(D1708-C1708)/C1708</f>
        <v>6.9785052977548861E-2</v>
      </c>
      <c r="G1708" s="19">
        <v>69.989999999999995</v>
      </c>
      <c r="H1708" s="21">
        <v>74.989999999999995</v>
      </c>
      <c r="I1708" s="2">
        <v>74.989999999999995</v>
      </c>
      <c r="J1708" s="5">
        <v>7.1438776968138384E-2</v>
      </c>
      <c r="K1708" s="2">
        <v>74.989999999999995</v>
      </c>
      <c r="L1708" s="2">
        <f>K1708-I1708</f>
        <v>0</v>
      </c>
      <c r="M1708" s="3" t="s">
        <v>4361</v>
      </c>
      <c r="N1708" s="14" t="s">
        <v>4291</v>
      </c>
      <c r="O1708" s="3"/>
    </row>
    <row r="1709" spans="1:15" x14ac:dyDescent="0.25">
      <c r="A1709" t="s">
        <v>1573</v>
      </c>
      <c r="B1709" t="s">
        <v>5</v>
      </c>
      <c r="C1709" s="2">
        <v>38.33</v>
      </c>
      <c r="D1709" s="6">
        <v>41.246687347156218</v>
      </c>
      <c r="E1709" s="13" t="s">
        <v>4284</v>
      </c>
      <c r="F1709" s="10">
        <f>(D1709-C1709)/C1709</f>
        <v>7.6094112892152885E-2</v>
      </c>
      <c r="G1709" s="19">
        <v>69.989999999999995</v>
      </c>
      <c r="H1709" s="21">
        <v>74.989999999999995</v>
      </c>
      <c r="I1709" s="2">
        <v>74.989999999999995</v>
      </c>
      <c r="J1709" s="5">
        <v>7.1438776968138384E-2</v>
      </c>
      <c r="K1709" s="2">
        <v>74.989999999999995</v>
      </c>
      <c r="L1709" s="2">
        <f>K1709-I1709</f>
        <v>0</v>
      </c>
      <c r="M1709" s="3" t="s">
        <v>4361</v>
      </c>
      <c r="N1709" s="14" t="s">
        <v>4291</v>
      </c>
      <c r="O1709" s="3"/>
    </row>
    <row r="1710" spans="1:15" x14ac:dyDescent="0.25">
      <c r="A1710" t="s">
        <v>1578</v>
      </c>
      <c r="B1710" t="s">
        <v>5</v>
      </c>
      <c r="C1710" s="2">
        <v>38.33</v>
      </c>
      <c r="D1710" s="6">
        <v>41.003107285893329</v>
      </c>
      <c r="E1710" s="13" t="s">
        <v>4284</v>
      </c>
      <c r="F1710" s="10">
        <f>(D1710-C1710)/C1710</f>
        <v>6.9739297831811389E-2</v>
      </c>
      <c r="G1710" s="19">
        <v>69.989999999999995</v>
      </c>
      <c r="H1710" s="21">
        <v>74.989999999999995</v>
      </c>
      <c r="I1710" s="2">
        <v>74.989999999999995</v>
      </c>
      <c r="J1710" s="5">
        <v>7.1438776968138384E-2</v>
      </c>
      <c r="K1710" s="2">
        <v>74.989999999999995</v>
      </c>
      <c r="L1710" s="2">
        <f>K1710-I1710</f>
        <v>0</v>
      </c>
      <c r="M1710" s="3" t="s">
        <v>4361</v>
      </c>
      <c r="N1710" s="14" t="s">
        <v>4291</v>
      </c>
      <c r="O1710" s="3"/>
    </row>
    <row r="1711" spans="1:15" x14ac:dyDescent="0.25">
      <c r="A1711" t="s">
        <v>1599</v>
      </c>
      <c r="B1711" t="s">
        <v>5</v>
      </c>
      <c r="C1711" s="2">
        <v>38.33</v>
      </c>
      <c r="D1711" s="6">
        <v>41.123779883807252</v>
      </c>
      <c r="E1711" s="13" t="s">
        <v>4284</v>
      </c>
      <c r="F1711" s="10">
        <f>(D1711-C1711)/C1711</f>
        <v>7.2887552408224726E-2</v>
      </c>
      <c r="G1711" s="19">
        <v>69.989999999999995</v>
      </c>
      <c r="H1711" s="21">
        <v>74.989999999999995</v>
      </c>
      <c r="I1711" s="2">
        <v>74.989999999999995</v>
      </c>
      <c r="J1711" s="5">
        <v>7.1438776968138384E-2</v>
      </c>
      <c r="K1711" s="2">
        <v>74.989999999999995</v>
      </c>
      <c r="L1711" s="2">
        <f>K1711-I1711</f>
        <v>0</v>
      </c>
      <c r="M1711" s="3" t="s">
        <v>4361</v>
      </c>
      <c r="N1711" s="14" t="s">
        <v>4291</v>
      </c>
      <c r="O1711" s="3"/>
    </row>
    <row r="1712" spans="1:15" x14ac:dyDescent="0.25">
      <c r="A1712" t="s">
        <v>1869</v>
      </c>
      <c r="B1712" t="s">
        <v>5</v>
      </c>
      <c r="C1712" s="2">
        <v>44.92</v>
      </c>
      <c r="D1712" s="6">
        <v>48.248123670797945</v>
      </c>
      <c r="E1712" s="13" t="s">
        <v>4284</v>
      </c>
      <c r="F1712" s="10">
        <f>(D1712-C1712)/C1712</f>
        <v>7.409001938552856E-2</v>
      </c>
      <c r="G1712" s="19">
        <v>69.989999999999995</v>
      </c>
      <c r="H1712" s="21">
        <v>74.989999999999995</v>
      </c>
      <c r="I1712" s="2">
        <v>74.989999999999995</v>
      </c>
      <c r="J1712" s="5">
        <v>7.1438776968138384E-2</v>
      </c>
      <c r="K1712" s="2">
        <v>74.989999999999995</v>
      </c>
      <c r="L1712" s="2">
        <f>K1712-I1712</f>
        <v>0</v>
      </c>
      <c r="M1712" s="3" t="s">
        <v>4361</v>
      </c>
      <c r="N1712" s="14" t="s">
        <v>4291</v>
      </c>
      <c r="O1712" s="3"/>
    </row>
    <row r="1713" spans="1:15" x14ac:dyDescent="0.25">
      <c r="A1713" t="s">
        <v>1894</v>
      </c>
      <c r="B1713" t="s">
        <v>5</v>
      </c>
      <c r="C1713" s="2">
        <v>38.33</v>
      </c>
      <c r="D1713" s="6">
        <v>41.421682693218216</v>
      </c>
      <c r="E1713" s="13" t="s">
        <v>4284</v>
      </c>
      <c r="F1713" s="10">
        <f>(D1713-C1713)/C1713</f>
        <v>8.0659605875768786E-2</v>
      </c>
      <c r="G1713" s="19">
        <v>69.989999999999995</v>
      </c>
      <c r="H1713" s="21">
        <v>74.989999999999995</v>
      </c>
      <c r="I1713" s="2">
        <v>74.989999999999995</v>
      </c>
      <c r="J1713" s="5">
        <v>7.1438776968138384E-2</v>
      </c>
      <c r="K1713" s="2">
        <v>74.989999999999995</v>
      </c>
      <c r="L1713" s="2">
        <f>K1713-I1713</f>
        <v>0</v>
      </c>
      <c r="M1713" s="3" t="s">
        <v>4361</v>
      </c>
      <c r="N1713" s="14" t="s">
        <v>4304</v>
      </c>
      <c r="O1713" s="3"/>
    </row>
    <row r="1714" spans="1:15" x14ac:dyDescent="0.25">
      <c r="A1714" t="s">
        <v>3121</v>
      </c>
      <c r="B1714" t="s">
        <v>5</v>
      </c>
      <c r="C1714" s="2">
        <v>38.33</v>
      </c>
      <c r="D1714" s="6">
        <v>41.318786996240071</v>
      </c>
      <c r="E1714" s="13" t="s">
        <v>4284</v>
      </c>
      <c r="F1714" s="10">
        <f>(D1714-C1714)/C1714</f>
        <v>7.7975136870338455E-2</v>
      </c>
      <c r="G1714" s="19">
        <v>69.989999999999995</v>
      </c>
      <c r="H1714" s="21">
        <v>74.989999999999995</v>
      </c>
      <c r="I1714" s="2">
        <v>74.989999999999995</v>
      </c>
      <c r="J1714" s="5">
        <v>7.1438776968138384E-2</v>
      </c>
      <c r="K1714" s="2">
        <v>74.989999999999995</v>
      </c>
      <c r="L1714" s="2">
        <f>K1714-I1714</f>
        <v>0</v>
      </c>
      <c r="M1714" s="3" t="s">
        <v>4361</v>
      </c>
      <c r="N1714" s="14" t="s">
        <v>4291</v>
      </c>
      <c r="O1714" s="3"/>
    </row>
    <row r="1715" spans="1:15" x14ac:dyDescent="0.25">
      <c r="A1715" t="s">
        <v>3247</v>
      </c>
      <c r="B1715" t="s">
        <v>5</v>
      </c>
      <c r="C1715" s="2">
        <v>38.33</v>
      </c>
      <c r="D1715" s="6">
        <v>41.318786996240071</v>
      </c>
      <c r="E1715" s="13" t="s">
        <v>4284</v>
      </c>
      <c r="F1715" s="10">
        <f>(D1715-C1715)/C1715</f>
        <v>7.7975136870338455E-2</v>
      </c>
      <c r="G1715" s="19">
        <v>69.989999999999995</v>
      </c>
      <c r="H1715" s="22">
        <v>74.989999999999995</v>
      </c>
      <c r="I1715" s="2">
        <v>74.989999999999995</v>
      </c>
      <c r="J1715" s="5">
        <v>7.1438776968138384E-2</v>
      </c>
      <c r="K1715" s="2">
        <v>74.989999999999995</v>
      </c>
      <c r="L1715" s="2">
        <f>K1715-I1715</f>
        <v>0</v>
      </c>
      <c r="M1715" s="3" t="s">
        <v>4361</v>
      </c>
      <c r="N1715" s="14" t="s">
        <v>4291</v>
      </c>
      <c r="O1715" s="3"/>
    </row>
    <row r="1716" spans="1:15" x14ac:dyDescent="0.25">
      <c r="A1716" t="s">
        <v>1927</v>
      </c>
      <c r="B1716" t="s">
        <v>5</v>
      </c>
      <c r="C1716" s="2">
        <v>38.33</v>
      </c>
      <c r="D1716" s="6">
        <v>41.684491633477229</v>
      </c>
      <c r="E1716" s="13" t="s">
        <v>4284</v>
      </c>
      <c r="F1716" s="10">
        <f>(D1716-C1716)/C1716</f>
        <v>8.7516087489622515E-2</v>
      </c>
      <c r="G1716" s="19">
        <v>69.989999999999995</v>
      </c>
      <c r="H1716" s="22">
        <v>74.989999999999995</v>
      </c>
      <c r="I1716" s="2">
        <v>74.989999999999995</v>
      </c>
      <c r="J1716" s="5">
        <v>7.1438776968138384E-2</v>
      </c>
      <c r="K1716" s="2">
        <v>74.989999999999995</v>
      </c>
      <c r="L1716" s="2">
        <f>K1716-I1716</f>
        <v>0</v>
      </c>
      <c r="M1716" s="3" t="s">
        <v>4361</v>
      </c>
      <c r="N1716" s="14" t="s">
        <v>4291</v>
      </c>
      <c r="O1716" s="3"/>
    </row>
    <row r="1717" spans="1:15" x14ac:dyDescent="0.25">
      <c r="A1717" t="s">
        <v>1936</v>
      </c>
      <c r="B1717" t="s">
        <v>5</v>
      </c>
      <c r="C1717" s="2">
        <v>38.33</v>
      </c>
      <c r="D1717" s="6">
        <v>41.684491633477229</v>
      </c>
      <c r="E1717" s="13" t="s">
        <v>4284</v>
      </c>
      <c r="F1717" s="10">
        <f>(D1717-C1717)/C1717</f>
        <v>8.7516087489622515E-2</v>
      </c>
      <c r="G1717" s="19">
        <v>69.989999999999995</v>
      </c>
      <c r="H1717" s="22">
        <v>74.989999999999995</v>
      </c>
      <c r="I1717" s="2">
        <v>74.989999999999995</v>
      </c>
      <c r="J1717" s="5">
        <v>7.1438776968138384E-2</v>
      </c>
      <c r="K1717" s="2">
        <v>74.989999999999995</v>
      </c>
      <c r="L1717" s="2">
        <f>K1717-I1717</f>
        <v>0</v>
      </c>
      <c r="M1717" s="3" t="s">
        <v>4361</v>
      </c>
      <c r="N1717" s="14" t="s">
        <v>4291</v>
      </c>
      <c r="O1717" s="3"/>
    </row>
    <row r="1718" spans="1:15" x14ac:dyDescent="0.25">
      <c r="A1718" t="s">
        <v>3126</v>
      </c>
      <c r="B1718" t="s">
        <v>5</v>
      </c>
      <c r="C1718" s="2">
        <v>38.33</v>
      </c>
      <c r="D1718" s="6">
        <v>41.779699999999998</v>
      </c>
      <c r="E1718" s="13" t="s">
        <v>4284</v>
      </c>
      <c r="F1718" s="10">
        <f>(D1718-C1718)/C1718</f>
        <v>9.0000000000000011E-2</v>
      </c>
      <c r="G1718" s="19">
        <v>69.989999999999995</v>
      </c>
      <c r="H1718" s="21">
        <v>74.989999999999995</v>
      </c>
      <c r="I1718" s="2">
        <v>74.989999999999995</v>
      </c>
      <c r="J1718" s="5">
        <v>7.1438776968138384E-2</v>
      </c>
      <c r="K1718" s="2">
        <v>74.989999999999995</v>
      </c>
      <c r="L1718" s="2">
        <f>K1718-I1718</f>
        <v>0</v>
      </c>
      <c r="M1718" s="3" t="s">
        <v>4361</v>
      </c>
      <c r="N1718" s="14" t="s">
        <v>4291</v>
      </c>
      <c r="O1718" s="3"/>
    </row>
    <row r="1719" spans="1:15" x14ac:dyDescent="0.25">
      <c r="A1719" t="s">
        <v>1951</v>
      </c>
      <c r="B1719" t="s">
        <v>5</v>
      </c>
      <c r="C1719" s="2">
        <v>38.33</v>
      </c>
      <c r="D1719" s="6">
        <v>41.068282191895278</v>
      </c>
      <c r="E1719" s="13" t="s">
        <v>4284</v>
      </c>
      <c r="F1719" s="10">
        <f>(D1719-C1719)/C1719</f>
        <v>7.1439660628627194E-2</v>
      </c>
      <c r="G1719" s="19">
        <v>69.989999999999995</v>
      </c>
      <c r="H1719" s="21">
        <v>74.989999999999995</v>
      </c>
      <c r="I1719" s="2">
        <v>74.989999999999995</v>
      </c>
      <c r="J1719" s="5">
        <v>7.1438776968138384E-2</v>
      </c>
      <c r="K1719" s="2">
        <v>74.989999999999995</v>
      </c>
      <c r="L1719" s="2">
        <f>K1719-I1719</f>
        <v>0</v>
      </c>
      <c r="M1719" s="3" t="s">
        <v>4361</v>
      </c>
      <c r="N1719" s="14" t="s">
        <v>4291</v>
      </c>
      <c r="O1719" s="3"/>
    </row>
    <row r="1720" spans="1:15" x14ac:dyDescent="0.25">
      <c r="A1720" t="s">
        <v>3127</v>
      </c>
      <c r="B1720" t="s">
        <v>5</v>
      </c>
      <c r="C1720" s="2">
        <v>38.33</v>
      </c>
      <c r="D1720" s="6">
        <v>41.779699999999998</v>
      </c>
      <c r="E1720" s="13" t="s">
        <v>4284</v>
      </c>
      <c r="F1720" s="10">
        <f>(D1720-C1720)/C1720</f>
        <v>9.0000000000000011E-2</v>
      </c>
      <c r="G1720" s="19">
        <v>69.989999999999995</v>
      </c>
      <c r="H1720" s="21">
        <v>74.989999999999995</v>
      </c>
      <c r="I1720" s="2">
        <v>74.989999999999995</v>
      </c>
      <c r="J1720" s="5">
        <v>7.1438776968138384E-2</v>
      </c>
      <c r="K1720" s="2">
        <v>74.989999999999995</v>
      </c>
      <c r="L1720" s="2">
        <f>K1720-I1720</f>
        <v>0</v>
      </c>
      <c r="M1720" s="3" t="s">
        <v>4361</v>
      </c>
      <c r="N1720" s="14" t="s">
        <v>4291</v>
      </c>
      <c r="O1720" s="3"/>
    </row>
    <row r="1721" spans="1:15" x14ac:dyDescent="0.25">
      <c r="A1721" t="s">
        <v>1955</v>
      </c>
      <c r="B1721" t="s">
        <v>5</v>
      </c>
      <c r="C1721" s="2">
        <v>38.33</v>
      </c>
      <c r="D1721" s="6">
        <v>41.068282191895278</v>
      </c>
      <c r="E1721" s="13" t="s">
        <v>4284</v>
      </c>
      <c r="F1721" s="10">
        <f>(D1721-C1721)/C1721</f>
        <v>7.1439660628627194E-2</v>
      </c>
      <c r="G1721" s="19">
        <v>69.989999999999995</v>
      </c>
      <c r="H1721" s="21">
        <v>74.989999999999995</v>
      </c>
      <c r="I1721" s="2">
        <v>74.989999999999995</v>
      </c>
      <c r="J1721" s="5">
        <v>7.1438776968138384E-2</v>
      </c>
      <c r="K1721" s="2">
        <v>74.989999999999995</v>
      </c>
      <c r="L1721" s="2">
        <f>K1721-I1721</f>
        <v>0</v>
      </c>
      <c r="M1721" s="3" t="s">
        <v>4361</v>
      </c>
      <c r="N1721" s="14" t="s">
        <v>4291</v>
      </c>
      <c r="O1721" s="3"/>
    </row>
    <row r="1722" spans="1:15" x14ac:dyDescent="0.25">
      <c r="A1722" t="s">
        <v>3130</v>
      </c>
      <c r="B1722" t="s">
        <v>5</v>
      </c>
      <c r="C1722" s="2">
        <v>38.33</v>
      </c>
      <c r="D1722" s="6">
        <v>41.779699999999998</v>
      </c>
      <c r="E1722" s="13" t="s">
        <v>4284</v>
      </c>
      <c r="F1722" s="10">
        <f>(D1722-C1722)/C1722</f>
        <v>9.0000000000000011E-2</v>
      </c>
      <c r="G1722" s="19">
        <v>69.989999999999995</v>
      </c>
      <c r="H1722" s="21">
        <v>74.989999999999995</v>
      </c>
      <c r="I1722" s="2">
        <v>74.989999999999995</v>
      </c>
      <c r="J1722" s="5">
        <v>7.1438776968138384E-2</v>
      </c>
      <c r="K1722" s="2">
        <v>74.989999999999995</v>
      </c>
      <c r="L1722" s="2">
        <f>K1722-I1722</f>
        <v>0</v>
      </c>
      <c r="M1722" s="3" t="s">
        <v>4361</v>
      </c>
      <c r="N1722" s="14" t="s">
        <v>4291</v>
      </c>
      <c r="O1722" s="3"/>
    </row>
    <row r="1723" spans="1:15" x14ac:dyDescent="0.25">
      <c r="A1723" t="s">
        <v>2007</v>
      </c>
      <c r="B1723" t="s">
        <v>5</v>
      </c>
      <c r="C1723" s="2">
        <v>38.33</v>
      </c>
      <c r="D1723" s="6">
        <v>41.235389837070045</v>
      </c>
      <c r="E1723" s="13" t="s">
        <v>4284</v>
      </c>
      <c r="F1723" s="10">
        <f>(D1723-C1723)/C1723</f>
        <v>7.5799369607880168E-2</v>
      </c>
      <c r="G1723" s="19">
        <v>69.989999999999995</v>
      </c>
      <c r="H1723" s="21">
        <v>74.989999999999995</v>
      </c>
      <c r="I1723" s="2">
        <v>74.989999999999995</v>
      </c>
      <c r="J1723" s="5">
        <v>7.1438776968138384E-2</v>
      </c>
      <c r="K1723" s="2">
        <v>74.989999999999995</v>
      </c>
      <c r="L1723" s="2">
        <f>K1723-I1723</f>
        <v>0</v>
      </c>
      <c r="M1723" s="3" t="s">
        <v>4361</v>
      </c>
      <c r="N1723" s="14" t="s">
        <v>4291</v>
      </c>
      <c r="O1723" s="3"/>
    </row>
    <row r="1724" spans="1:15" x14ac:dyDescent="0.25">
      <c r="A1724" t="s">
        <v>2031</v>
      </c>
      <c r="B1724" t="s">
        <v>5</v>
      </c>
      <c r="C1724" s="2">
        <v>38.64</v>
      </c>
      <c r="D1724" s="6">
        <v>42.117600000000003</v>
      </c>
      <c r="E1724" s="13" t="s">
        <v>4284</v>
      </c>
      <c r="F1724" s="10">
        <f>(D1724-C1724)/C1724</f>
        <v>9.0000000000000066E-2</v>
      </c>
      <c r="G1724" s="19">
        <v>69.989999999999995</v>
      </c>
      <c r="H1724" s="21">
        <v>74.989999999999995</v>
      </c>
      <c r="I1724" s="2">
        <v>74.989999999999995</v>
      </c>
      <c r="J1724" s="5">
        <v>7.1438776968138384E-2</v>
      </c>
      <c r="K1724" s="2">
        <v>74.989999999999995</v>
      </c>
      <c r="L1724" s="2">
        <f>K1724-I1724</f>
        <v>0</v>
      </c>
      <c r="M1724" s="3" t="s">
        <v>4361</v>
      </c>
      <c r="N1724" s="14" t="s">
        <v>4304</v>
      </c>
      <c r="O1724" s="3"/>
    </row>
    <row r="1725" spans="1:15" x14ac:dyDescent="0.25">
      <c r="A1725" t="s">
        <v>3143</v>
      </c>
      <c r="B1725" t="s">
        <v>5</v>
      </c>
      <c r="C1725" s="2">
        <v>42.23</v>
      </c>
      <c r="D1725" s="6">
        <v>45.054165578610217</v>
      </c>
      <c r="E1725" s="13" t="s">
        <v>4284</v>
      </c>
      <c r="F1725" s="10">
        <f>(D1725-C1725)/C1725</f>
        <v>6.6875812896287481E-2</v>
      </c>
      <c r="G1725" s="19">
        <v>69.989999999999995</v>
      </c>
      <c r="H1725" s="21">
        <v>74.989999999999995</v>
      </c>
      <c r="I1725" s="2">
        <v>74.989999999999995</v>
      </c>
      <c r="J1725" s="5">
        <v>7.1438776968138384E-2</v>
      </c>
      <c r="K1725" s="2">
        <v>74.989999999999995</v>
      </c>
      <c r="L1725" s="2">
        <f>K1725-I1725</f>
        <v>0</v>
      </c>
      <c r="M1725" s="3" t="s">
        <v>4361</v>
      </c>
      <c r="N1725" s="14" t="s">
        <v>4291</v>
      </c>
      <c r="O1725" s="3"/>
    </row>
    <row r="1726" spans="1:15" x14ac:dyDescent="0.25">
      <c r="A1726" t="s">
        <v>2037</v>
      </c>
      <c r="B1726" t="s">
        <v>5</v>
      </c>
      <c r="C1726" s="2">
        <v>42.23</v>
      </c>
      <c r="D1726" s="6">
        <v>45.258795215816562</v>
      </c>
      <c r="E1726" s="13" t="s">
        <v>4284</v>
      </c>
      <c r="F1726" s="10">
        <f>(D1726-C1726)/C1726</f>
        <v>7.1721411693501436E-2</v>
      </c>
      <c r="G1726" s="19">
        <v>69.989999999999995</v>
      </c>
      <c r="H1726" s="21">
        <v>74.989999999999995</v>
      </c>
      <c r="I1726" s="2">
        <v>74.989999999999995</v>
      </c>
      <c r="J1726" s="5">
        <v>7.1438776968138384E-2</v>
      </c>
      <c r="K1726" s="2">
        <v>74.989999999999995</v>
      </c>
      <c r="L1726" s="2">
        <f>K1726-I1726</f>
        <v>0</v>
      </c>
      <c r="M1726" s="3" t="s">
        <v>4361</v>
      </c>
      <c r="N1726" s="14" t="s">
        <v>4291</v>
      </c>
      <c r="O1726" s="3"/>
    </row>
    <row r="1727" spans="1:15" x14ac:dyDescent="0.25">
      <c r="A1727" t="s">
        <v>2043</v>
      </c>
      <c r="B1727" t="s">
        <v>5</v>
      </c>
      <c r="C1727" s="2">
        <v>38.33</v>
      </c>
      <c r="D1727" s="6">
        <v>41.070126224759782</v>
      </c>
      <c r="E1727" s="13" t="s">
        <v>4284</v>
      </c>
      <c r="F1727" s="10">
        <f>(D1727-C1727)/C1727</f>
        <v>7.1487770017213265E-2</v>
      </c>
      <c r="G1727" s="19">
        <v>69.989999999999995</v>
      </c>
      <c r="H1727" s="21">
        <v>74.989999999999995</v>
      </c>
      <c r="I1727" s="2">
        <v>74.989999999999995</v>
      </c>
      <c r="J1727" s="5">
        <v>7.1438776968138384E-2</v>
      </c>
      <c r="K1727" s="2">
        <v>74.989999999999995</v>
      </c>
      <c r="L1727" s="2">
        <f>K1727-I1727</f>
        <v>0</v>
      </c>
      <c r="M1727" s="3" t="s">
        <v>4361</v>
      </c>
      <c r="N1727" s="14" t="s">
        <v>4291</v>
      </c>
      <c r="O1727" s="3"/>
    </row>
    <row r="1728" spans="1:15" x14ac:dyDescent="0.25">
      <c r="A1728" t="s">
        <v>2050</v>
      </c>
      <c r="B1728" t="s">
        <v>5</v>
      </c>
      <c r="C1728" s="2">
        <v>38.33</v>
      </c>
      <c r="D1728" s="6">
        <v>41.063687567191195</v>
      </c>
      <c r="E1728" s="13" t="s">
        <v>4284</v>
      </c>
      <c r="F1728" s="10">
        <f>(D1728-C1728)/C1728</f>
        <v>7.1319790430242558E-2</v>
      </c>
      <c r="G1728" s="19">
        <v>69.989999999999995</v>
      </c>
      <c r="H1728" s="21">
        <v>74.989999999999995</v>
      </c>
      <c r="I1728" s="2">
        <v>74.989999999999995</v>
      </c>
      <c r="J1728" s="5">
        <v>7.1438776968138384E-2</v>
      </c>
      <c r="K1728" s="2">
        <v>74.989999999999995</v>
      </c>
      <c r="L1728" s="2">
        <f>K1728-I1728</f>
        <v>0</v>
      </c>
      <c r="M1728" s="3" t="s">
        <v>4361</v>
      </c>
      <c r="N1728" s="14" t="s">
        <v>4291</v>
      </c>
      <c r="O1728" s="3"/>
    </row>
    <row r="1729" spans="1:15" x14ac:dyDescent="0.25">
      <c r="A1729" t="s">
        <v>2070</v>
      </c>
      <c r="B1729" t="s">
        <v>5</v>
      </c>
      <c r="C1729" s="2">
        <v>38.33</v>
      </c>
      <c r="D1729" s="6">
        <v>41.062719178387411</v>
      </c>
      <c r="E1729" s="13" t="s">
        <v>4284</v>
      </c>
      <c r="F1729" s="10">
        <f>(D1729-C1729)/C1729</f>
        <v>7.1294525916707874E-2</v>
      </c>
      <c r="G1729" s="19">
        <v>69.989999999999995</v>
      </c>
      <c r="H1729" s="21">
        <v>74.989999999999995</v>
      </c>
      <c r="I1729" s="2">
        <v>74.989999999999995</v>
      </c>
      <c r="J1729" s="5">
        <v>7.1438776968138384E-2</v>
      </c>
      <c r="K1729" s="2">
        <v>74.989999999999995</v>
      </c>
      <c r="L1729" s="2">
        <f>K1729-I1729</f>
        <v>0</v>
      </c>
      <c r="M1729" s="3" t="s">
        <v>4361</v>
      </c>
      <c r="N1729" s="14" t="s">
        <v>4291</v>
      </c>
      <c r="O1729" s="3"/>
    </row>
    <row r="1730" spans="1:15" x14ac:dyDescent="0.25">
      <c r="A1730" t="s">
        <v>3164</v>
      </c>
      <c r="B1730" t="s">
        <v>5</v>
      </c>
      <c r="C1730" s="2">
        <v>39.729999999999997</v>
      </c>
      <c r="D1730" s="6">
        <v>43.305700000000002</v>
      </c>
      <c r="E1730" s="13" t="s">
        <v>4284</v>
      </c>
      <c r="F1730" s="10">
        <f>(D1730-C1730)/C1730</f>
        <v>9.0000000000000122E-2</v>
      </c>
      <c r="G1730" s="19">
        <v>69.989999999999995</v>
      </c>
      <c r="H1730" s="21">
        <v>74.989999999999995</v>
      </c>
      <c r="I1730" s="2">
        <v>74.989999999999995</v>
      </c>
      <c r="J1730" s="5">
        <v>7.1438776968138384E-2</v>
      </c>
      <c r="K1730" s="2">
        <v>74.989999999999995</v>
      </c>
      <c r="L1730" s="2">
        <f>K1730-I1730</f>
        <v>0</v>
      </c>
      <c r="M1730" s="3" t="s">
        <v>4361</v>
      </c>
      <c r="N1730" s="14" t="s">
        <v>4291</v>
      </c>
      <c r="O1730" s="3"/>
    </row>
    <row r="1731" spans="1:15" x14ac:dyDescent="0.25">
      <c r="A1731" t="s">
        <v>3166</v>
      </c>
      <c r="B1731" t="s">
        <v>5</v>
      </c>
      <c r="C1731" s="2">
        <v>39.729999999999997</v>
      </c>
      <c r="D1731" s="6">
        <v>43.305700000000002</v>
      </c>
      <c r="E1731" s="13" t="s">
        <v>4284</v>
      </c>
      <c r="F1731" s="10">
        <f>(D1731-C1731)/C1731</f>
        <v>9.0000000000000122E-2</v>
      </c>
      <c r="G1731" s="19">
        <v>69.989999999999995</v>
      </c>
      <c r="H1731" s="21">
        <v>74.989999999999995</v>
      </c>
      <c r="I1731" s="2">
        <v>74.989999999999995</v>
      </c>
      <c r="J1731" s="5">
        <v>7.1438776968138384E-2</v>
      </c>
      <c r="K1731" s="2">
        <v>74.989999999999995</v>
      </c>
      <c r="L1731" s="2">
        <f>K1731-I1731</f>
        <v>0</v>
      </c>
      <c r="M1731" s="3" t="s">
        <v>4361</v>
      </c>
      <c r="N1731" s="14" t="s">
        <v>4291</v>
      </c>
      <c r="O1731" s="3"/>
    </row>
    <row r="1732" spans="1:15" x14ac:dyDescent="0.25">
      <c r="A1732" t="s">
        <v>2063</v>
      </c>
      <c r="B1732" t="s">
        <v>5</v>
      </c>
      <c r="C1732" s="2">
        <v>38.64</v>
      </c>
      <c r="D1732" s="6">
        <v>43.276800000000001</v>
      </c>
      <c r="E1732" s="13" t="s">
        <v>4285</v>
      </c>
      <c r="F1732" s="10">
        <f>(D1732-C1732)/C1732</f>
        <v>0.12000000000000002</v>
      </c>
      <c r="G1732" s="19">
        <v>69.989999999999995</v>
      </c>
      <c r="H1732" s="21">
        <v>74.989999999999995</v>
      </c>
      <c r="I1732" s="2">
        <v>74.989999999999995</v>
      </c>
      <c r="J1732" s="5">
        <v>7.1438776968138384E-2</v>
      </c>
      <c r="K1732" s="2">
        <v>74.989999999999995</v>
      </c>
      <c r="L1732" s="2">
        <f>K1732-I1732</f>
        <v>0</v>
      </c>
      <c r="M1732" s="3" t="s">
        <v>4361</v>
      </c>
      <c r="N1732" s="14" t="s">
        <v>4304</v>
      </c>
      <c r="O1732" s="3"/>
    </row>
    <row r="1733" spans="1:15" x14ac:dyDescent="0.25">
      <c r="A1733" t="s">
        <v>2264</v>
      </c>
      <c r="B1733" t="s">
        <v>5</v>
      </c>
      <c r="C1733" s="2">
        <v>38.33</v>
      </c>
      <c r="D1733" s="6">
        <v>42.929600000000001</v>
      </c>
      <c r="E1733" s="13" t="s">
        <v>4285</v>
      </c>
      <c r="F1733" s="10">
        <f>(D1733-C1733)/C1733</f>
        <v>0.12000000000000006</v>
      </c>
      <c r="G1733" s="19">
        <v>69.989999999999995</v>
      </c>
      <c r="H1733" s="21">
        <v>74.989999999999995</v>
      </c>
      <c r="I1733" s="2">
        <v>74.989999999999995</v>
      </c>
      <c r="J1733" s="5">
        <v>7.1438776968138384E-2</v>
      </c>
      <c r="K1733" s="2">
        <v>74.989999999999995</v>
      </c>
      <c r="L1733" s="2">
        <f>K1733-I1733</f>
        <v>0</v>
      </c>
      <c r="M1733" s="3" t="s">
        <v>4361</v>
      </c>
      <c r="N1733" s="14" t="s">
        <v>4301</v>
      </c>
      <c r="O1733" s="3"/>
    </row>
    <row r="1734" spans="1:15" x14ac:dyDescent="0.25">
      <c r="A1734" t="s">
        <v>1964</v>
      </c>
      <c r="B1734" t="s">
        <v>5</v>
      </c>
      <c r="C1734" s="2">
        <v>38.33</v>
      </c>
      <c r="D1734" s="6">
        <v>42.929600000000001</v>
      </c>
      <c r="E1734" s="13" t="s">
        <v>4285</v>
      </c>
      <c r="F1734" s="10">
        <f>(D1734-C1734)/C1734</f>
        <v>0.12000000000000006</v>
      </c>
      <c r="G1734" s="19">
        <v>69.989999999999995</v>
      </c>
      <c r="H1734" s="21">
        <v>74.989999999999995</v>
      </c>
      <c r="I1734" s="2">
        <v>74.989999999999995</v>
      </c>
      <c r="J1734" s="5">
        <v>7.1438776968138384E-2</v>
      </c>
      <c r="K1734" s="2">
        <v>74.989999999999995</v>
      </c>
      <c r="L1734" s="2">
        <f>K1734-I1734</f>
        <v>0</v>
      </c>
      <c r="M1734" s="3" t="s">
        <v>4361</v>
      </c>
      <c r="N1734" s="14" t="s">
        <v>4291</v>
      </c>
      <c r="O1734" s="3"/>
    </row>
    <row r="1735" spans="1:15" x14ac:dyDescent="0.25">
      <c r="A1735" t="s">
        <v>1725</v>
      </c>
      <c r="B1735" t="s">
        <v>5</v>
      </c>
      <c r="C1735" s="2">
        <v>38.33</v>
      </c>
      <c r="D1735" s="6">
        <v>42.929600000000001</v>
      </c>
      <c r="E1735" s="13" t="s">
        <v>4285</v>
      </c>
      <c r="F1735" s="10">
        <f>(D1735-C1735)/C1735</f>
        <v>0.12000000000000006</v>
      </c>
      <c r="G1735" s="19">
        <v>69.989999999999995</v>
      </c>
      <c r="H1735" s="21">
        <v>74.989999999999995</v>
      </c>
      <c r="I1735" s="2">
        <v>74.989999999999995</v>
      </c>
      <c r="J1735" s="5">
        <v>7.1438776968138384E-2</v>
      </c>
      <c r="K1735" s="2">
        <v>74.989999999999995</v>
      </c>
      <c r="L1735" s="2">
        <f>K1735-I1735</f>
        <v>0</v>
      </c>
      <c r="M1735" s="3" t="s">
        <v>4361</v>
      </c>
      <c r="N1735" s="14" t="s">
        <v>4291</v>
      </c>
      <c r="O1735" s="3"/>
    </row>
    <row r="1736" spans="1:15" x14ac:dyDescent="0.25">
      <c r="A1736" t="s">
        <v>1606</v>
      </c>
      <c r="B1736" t="s">
        <v>5</v>
      </c>
      <c r="C1736" s="2">
        <v>38.33</v>
      </c>
      <c r="D1736" s="6">
        <v>42.929600000000001</v>
      </c>
      <c r="E1736" s="13" t="s">
        <v>4285</v>
      </c>
      <c r="F1736" s="10">
        <f>(D1736-C1736)/C1736</f>
        <v>0.12000000000000006</v>
      </c>
      <c r="G1736" s="19">
        <v>69.989999999999995</v>
      </c>
      <c r="H1736" s="21">
        <v>74.989999999999995</v>
      </c>
      <c r="I1736" s="2">
        <v>74.989999999999995</v>
      </c>
      <c r="J1736" s="5">
        <v>7.1438776968138384E-2</v>
      </c>
      <c r="K1736" s="2">
        <v>74.989999999999995</v>
      </c>
      <c r="L1736" s="2">
        <f>K1736-I1736</f>
        <v>0</v>
      </c>
      <c r="M1736" s="3" t="s">
        <v>4361</v>
      </c>
      <c r="N1736" s="14" t="s">
        <v>4291</v>
      </c>
      <c r="O1736" s="3"/>
    </row>
    <row r="1737" spans="1:15" x14ac:dyDescent="0.25">
      <c r="A1737" t="s">
        <v>943</v>
      </c>
      <c r="B1737" t="s">
        <v>5</v>
      </c>
      <c r="C1737" s="2">
        <v>36.69</v>
      </c>
      <c r="D1737" s="6">
        <v>41.092800000000004</v>
      </c>
      <c r="E1737" s="13" t="s">
        <v>4285</v>
      </c>
      <c r="F1737" s="10">
        <f>(D1737-C1737)/C1737</f>
        <v>0.12000000000000018</v>
      </c>
      <c r="G1737" s="19">
        <v>69.989999999999995</v>
      </c>
      <c r="H1737" s="21">
        <v>74.989999999999995</v>
      </c>
      <c r="I1737" s="2">
        <v>74.989999999999995</v>
      </c>
      <c r="J1737" s="5">
        <v>7.1438776968138384E-2</v>
      </c>
      <c r="K1737" s="2">
        <v>74.989999999999995</v>
      </c>
      <c r="L1737" s="2">
        <f>K1737-I1737</f>
        <v>0</v>
      </c>
      <c r="M1737" s="3" t="s">
        <v>4361</v>
      </c>
      <c r="N1737" s="14" t="s">
        <v>4291</v>
      </c>
      <c r="O1737" s="3"/>
    </row>
    <row r="1738" spans="1:15" x14ac:dyDescent="0.25">
      <c r="A1738" t="s">
        <v>3019</v>
      </c>
      <c r="B1738" t="s">
        <v>5</v>
      </c>
      <c r="C1738" s="2">
        <v>37.21</v>
      </c>
      <c r="D1738" s="6">
        <v>41.675200000000004</v>
      </c>
      <c r="E1738" s="13" t="s">
        <v>4285</v>
      </c>
      <c r="F1738" s="10">
        <f>(D1738-C1738)/C1738</f>
        <v>0.12000000000000008</v>
      </c>
      <c r="G1738" s="19">
        <v>69.989999999999995</v>
      </c>
      <c r="H1738" s="21">
        <v>74.989999999999995</v>
      </c>
      <c r="I1738" s="2">
        <v>74.989999999999995</v>
      </c>
      <c r="J1738" s="5">
        <v>7.1438776968138384E-2</v>
      </c>
      <c r="K1738" s="2">
        <v>74.989999999999995</v>
      </c>
      <c r="L1738" s="2">
        <f>K1738-I1738</f>
        <v>0</v>
      </c>
      <c r="M1738" s="3" t="s">
        <v>4361</v>
      </c>
      <c r="N1738" s="14" t="s">
        <v>4303</v>
      </c>
      <c r="O1738" s="3"/>
    </row>
    <row r="1739" spans="1:15" x14ac:dyDescent="0.25">
      <c r="A1739" t="s">
        <v>2065</v>
      </c>
      <c r="B1739" t="s">
        <v>5</v>
      </c>
      <c r="C1739" s="2">
        <v>38.46</v>
      </c>
      <c r="D1739" s="6">
        <v>43.075200000000002</v>
      </c>
      <c r="E1739" s="13" t="s">
        <v>4285</v>
      </c>
      <c r="F1739" s="10">
        <f>(D1739-C1739)/C1739</f>
        <v>0.12000000000000004</v>
      </c>
      <c r="G1739" s="19">
        <v>69.989999999999995</v>
      </c>
      <c r="H1739" s="21">
        <v>74.989999999999995</v>
      </c>
      <c r="I1739" s="2">
        <v>74.989999999999995</v>
      </c>
      <c r="J1739" s="5">
        <v>7.1438776968138384E-2</v>
      </c>
      <c r="K1739" s="2"/>
      <c r="L1739" s="2"/>
      <c r="M1739" s="3" t="s">
        <v>4361</v>
      </c>
      <c r="N1739" s="14" t="s">
        <v>4291</v>
      </c>
      <c r="O1739" s="3"/>
    </row>
    <row r="1740" spans="1:15" x14ac:dyDescent="0.25">
      <c r="A1740" t="s">
        <v>2039</v>
      </c>
      <c r="B1740" t="s">
        <v>5</v>
      </c>
      <c r="C1740" s="2">
        <v>38.46</v>
      </c>
      <c r="D1740" s="6">
        <v>43.075200000000002</v>
      </c>
      <c r="E1740" s="13" t="s">
        <v>4285</v>
      </c>
      <c r="F1740" s="10">
        <f>(D1740-C1740)/C1740</f>
        <v>0.12000000000000004</v>
      </c>
      <c r="G1740" s="19">
        <v>69.989999999999995</v>
      </c>
      <c r="H1740" s="21">
        <v>74.989999999999995</v>
      </c>
      <c r="I1740" s="2">
        <v>74.989999999999995</v>
      </c>
      <c r="J1740" s="5">
        <v>7.1438776968138384E-2</v>
      </c>
      <c r="K1740" s="2"/>
      <c r="L1740" s="2"/>
      <c r="M1740" s="3" t="s">
        <v>4361</v>
      </c>
      <c r="N1740" s="14" t="s">
        <v>4291</v>
      </c>
      <c r="O1740" s="3"/>
    </row>
    <row r="1741" spans="1:15" x14ac:dyDescent="0.25">
      <c r="A1741" t="s">
        <v>2060</v>
      </c>
      <c r="B1741" t="s">
        <v>5</v>
      </c>
      <c r="C1741" s="2">
        <v>38.46</v>
      </c>
      <c r="D1741" s="6">
        <v>43.075200000000002</v>
      </c>
      <c r="E1741" s="13" t="s">
        <v>4285</v>
      </c>
      <c r="F1741" s="10">
        <f>(D1741-C1741)/C1741</f>
        <v>0.12000000000000004</v>
      </c>
      <c r="G1741" s="19">
        <v>69.989999999999995</v>
      </c>
      <c r="H1741" s="21">
        <v>74.989999999999995</v>
      </c>
      <c r="I1741" s="2">
        <v>74.989999999999995</v>
      </c>
      <c r="J1741" s="5">
        <v>7.1438776968138384E-2</v>
      </c>
      <c r="K1741" s="2"/>
      <c r="L1741" s="2"/>
      <c r="M1741" s="3" t="s">
        <v>4361</v>
      </c>
      <c r="N1741" s="14" t="s">
        <v>4291</v>
      </c>
      <c r="O1741" s="3"/>
    </row>
    <row r="1742" spans="1:15" x14ac:dyDescent="0.25">
      <c r="A1742" t="s">
        <v>2072</v>
      </c>
      <c r="B1742" t="s">
        <v>5</v>
      </c>
      <c r="C1742" s="2">
        <v>38.46</v>
      </c>
      <c r="D1742" s="6">
        <v>43.075200000000002</v>
      </c>
      <c r="E1742" s="13" t="s">
        <v>4285</v>
      </c>
      <c r="F1742" s="10">
        <f>(D1742-C1742)/C1742</f>
        <v>0.12000000000000004</v>
      </c>
      <c r="G1742" s="19">
        <v>69.989999999999995</v>
      </c>
      <c r="H1742" s="21">
        <v>74.989999999999995</v>
      </c>
      <c r="I1742" s="2">
        <v>74.989999999999995</v>
      </c>
      <c r="J1742" s="5">
        <v>7.1438776968138384E-2</v>
      </c>
      <c r="K1742" s="2"/>
      <c r="L1742" s="2"/>
      <c r="M1742" s="3" t="s">
        <v>4361</v>
      </c>
      <c r="N1742" s="14" t="s">
        <v>4291</v>
      </c>
      <c r="O1742" s="3"/>
    </row>
    <row r="1743" spans="1:15" x14ac:dyDescent="0.25">
      <c r="A1743" t="s">
        <v>1986</v>
      </c>
      <c r="B1743" t="s">
        <v>5</v>
      </c>
      <c r="C1743" s="2">
        <v>73.599999999999994</v>
      </c>
      <c r="D1743" s="6">
        <v>82.432000000000002</v>
      </c>
      <c r="E1743" s="13" t="s">
        <v>4285</v>
      </c>
      <c r="F1743" s="10">
        <f>(D1743-C1743)/C1743</f>
        <v>0.12000000000000012</v>
      </c>
      <c r="G1743" s="19">
        <v>139.99</v>
      </c>
      <c r="H1743" s="21">
        <v>159.99</v>
      </c>
      <c r="I1743" s="2">
        <v>149.99</v>
      </c>
      <c r="J1743" s="5">
        <v>7.1433673833845246E-2</v>
      </c>
      <c r="K1743" s="2">
        <v>159.99</v>
      </c>
      <c r="L1743" s="2">
        <f>K1743-I1743</f>
        <v>10</v>
      </c>
      <c r="M1743" s="3" t="s">
        <v>4361</v>
      </c>
      <c r="N1743" s="14" t="s">
        <v>4292</v>
      </c>
      <c r="O1743" s="3"/>
    </row>
    <row r="1744" spans="1:15" x14ac:dyDescent="0.25">
      <c r="A1744" t="s">
        <v>1998</v>
      </c>
      <c r="B1744" t="s">
        <v>5</v>
      </c>
      <c r="C1744" s="2">
        <v>73.599999999999994</v>
      </c>
      <c r="D1744" s="6">
        <v>82.432000000000002</v>
      </c>
      <c r="E1744" s="13" t="s">
        <v>4285</v>
      </c>
      <c r="F1744" s="10">
        <f>(D1744-C1744)/C1744</f>
        <v>0.12000000000000012</v>
      </c>
      <c r="G1744" s="19">
        <v>139.99</v>
      </c>
      <c r="H1744" s="21">
        <v>159.99</v>
      </c>
      <c r="I1744" s="2">
        <v>149.99</v>
      </c>
      <c r="J1744" s="5">
        <v>7.1433673833845246E-2</v>
      </c>
      <c r="K1744" s="2">
        <v>159.99</v>
      </c>
      <c r="L1744" s="2">
        <f>K1744-I1744</f>
        <v>10</v>
      </c>
      <c r="M1744" s="3" t="s">
        <v>4361</v>
      </c>
      <c r="N1744" s="14" t="s">
        <v>4292</v>
      </c>
      <c r="O1744" s="3"/>
    </row>
    <row r="1745" spans="1:15" x14ac:dyDescent="0.25">
      <c r="A1745" t="s">
        <v>2942</v>
      </c>
      <c r="B1745" t="s">
        <v>5</v>
      </c>
      <c r="C1745" s="2">
        <v>84.22</v>
      </c>
      <c r="D1745" s="6">
        <v>94.326400000000007</v>
      </c>
      <c r="E1745" s="13" t="s">
        <v>4285</v>
      </c>
      <c r="F1745" s="10">
        <f>(D1745-C1745)/C1745</f>
        <v>0.12000000000000009</v>
      </c>
      <c r="G1745" s="19">
        <v>139.99</v>
      </c>
      <c r="H1745" s="21">
        <v>153.99</v>
      </c>
      <c r="I1745" s="2">
        <v>149.99</v>
      </c>
      <c r="J1745" s="5">
        <v>7.1433673833845246E-2</v>
      </c>
      <c r="K1745" s="2">
        <v>149.99</v>
      </c>
      <c r="L1745" s="2">
        <f>K1745-I1745</f>
        <v>0</v>
      </c>
      <c r="M1745" s="3" t="s">
        <v>4361</v>
      </c>
      <c r="N1745" s="14" t="s">
        <v>4292</v>
      </c>
      <c r="O1745" s="3"/>
    </row>
    <row r="1746" spans="1:15" x14ac:dyDescent="0.25">
      <c r="A1746" t="s">
        <v>698</v>
      </c>
      <c r="B1746" t="s">
        <v>5</v>
      </c>
      <c r="C1746" s="2">
        <v>83.07</v>
      </c>
      <c r="D1746" s="6">
        <v>93.038399999999996</v>
      </c>
      <c r="E1746" s="13" t="s">
        <v>4285</v>
      </c>
      <c r="F1746" s="10">
        <f>(D1746-C1746)/C1746</f>
        <v>0.12000000000000004</v>
      </c>
      <c r="G1746" s="19">
        <v>139.99</v>
      </c>
      <c r="H1746" s="22">
        <v>153.99</v>
      </c>
      <c r="I1746" s="2">
        <v>149.99</v>
      </c>
      <c r="J1746" s="5">
        <v>7.1433673833845246E-2</v>
      </c>
      <c r="K1746" s="2">
        <v>149.99</v>
      </c>
      <c r="L1746" s="2">
        <f>K1746-I1746</f>
        <v>0</v>
      </c>
      <c r="M1746" s="3" t="s">
        <v>4361</v>
      </c>
      <c r="N1746" s="14" t="s">
        <v>4292</v>
      </c>
      <c r="O1746" s="3"/>
    </row>
    <row r="1747" spans="1:15" x14ac:dyDescent="0.25">
      <c r="A1747" t="s">
        <v>717</v>
      </c>
      <c r="B1747" t="s">
        <v>5</v>
      </c>
      <c r="C1747" s="2">
        <v>83.07</v>
      </c>
      <c r="D1747" s="6">
        <v>93.038399999999996</v>
      </c>
      <c r="E1747" s="13" t="s">
        <v>4285</v>
      </c>
      <c r="F1747" s="10">
        <f>(D1747-C1747)/C1747</f>
        <v>0.12000000000000004</v>
      </c>
      <c r="G1747" s="19">
        <v>139.99</v>
      </c>
      <c r="H1747" s="22">
        <v>153.99</v>
      </c>
      <c r="I1747" s="2">
        <v>149.99</v>
      </c>
      <c r="J1747" s="5">
        <v>7.1433673833845246E-2</v>
      </c>
      <c r="K1747" s="2">
        <v>149.99</v>
      </c>
      <c r="L1747" s="2">
        <f>K1747-I1747</f>
        <v>0</v>
      </c>
      <c r="M1747" s="3" t="s">
        <v>4361</v>
      </c>
      <c r="N1747" s="14" t="s">
        <v>4292</v>
      </c>
      <c r="O1747" s="3"/>
    </row>
    <row r="1748" spans="1:15" x14ac:dyDescent="0.25">
      <c r="A1748" t="s">
        <v>538</v>
      </c>
      <c r="B1748" t="s">
        <v>5</v>
      </c>
      <c r="C1748" s="2">
        <v>73.790000000000006</v>
      </c>
      <c r="D1748" s="6">
        <v>82.644800000000018</v>
      </c>
      <c r="E1748" s="13" t="s">
        <v>4285</v>
      </c>
      <c r="F1748" s="10">
        <f>(D1748-C1748)/C1748</f>
        <v>0.12000000000000015</v>
      </c>
      <c r="G1748" s="19">
        <v>139.99</v>
      </c>
      <c r="H1748" s="22">
        <v>152.99</v>
      </c>
      <c r="I1748" s="2">
        <v>149.99</v>
      </c>
      <c r="J1748" s="5">
        <v>7.1433673833845246E-2</v>
      </c>
      <c r="K1748" s="2">
        <v>149.99</v>
      </c>
      <c r="L1748" s="2">
        <f>K1748-I1748</f>
        <v>0</v>
      </c>
      <c r="M1748" s="3" t="s">
        <v>4361</v>
      </c>
      <c r="N1748" s="14" t="s">
        <v>4292</v>
      </c>
      <c r="O1748" s="3"/>
    </row>
    <row r="1749" spans="1:15" x14ac:dyDescent="0.25">
      <c r="A1749" t="s">
        <v>525</v>
      </c>
      <c r="B1749" t="s">
        <v>5</v>
      </c>
      <c r="C1749" s="2">
        <v>74.819999999999993</v>
      </c>
      <c r="D1749" s="6">
        <v>83.798400000000001</v>
      </c>
      <c r="E1749" s="13" t="s">
        <v>4285</v>
      </c>
      <c r="F1749" s="10">
        <f>(D1749-C1749)/C1749</f>
        <v>0.12000000000000012</v>
      </c>
      <c r="G1749" s="19">
        <v>139.99</v>
      </c>
      <c r="H1749" s="22">
        <v>152.99</v>
      </c>
      <c r="I1749" s="2">
        <v>149.99</v>
      </c>
      <c r="J1749" s="5">
        <v>7.1433673833845246E-2</v>
      </c>
      <c r="K1749" s="2">
        <v>149.99</v>
      </c>
      <c r="L1749" s="2">
        <f>K1749-I1749</f>
        <v>0</v>
      </c>
      <c r="M1749" s="3" t="s">
        <v>4361</v>
      </c>
      <c r="N1749" s="14" t="s">
        <v>4292</v>
      </c>
      <c r="O1749" s="3"/>
    </row>
    <row r="1750" spans="1:15" x14ac:dyDescent="0.25">
      <c r="A1750" t="s">
        <v>103</v>
      </c>
      <c r="B1750" t="s">
        <v>5</v>
      </c>
      <c r="C1750" s="2">
        <v>80.569999999999993</v>
      </c>
      <c r="D1750" s="6">
        <v>86.842519269671058</v>
      </c>
      <c r="E1750" s="13" t="s">
        <v>4284</v>
      </c>
      <c r="F1750" s="10">
        <f>(D1750-C1750)/C1750</f>
        <v>7.7851796818556113E-2</v>
      </c>
      <c r="G1750" s="19">
        <v>139.99</v>
      </c>
      <c r="H1750" s="22">
        <v>149.99</v>
      </c>
      <c r="I1750" s="2">
        <v>149.99</v>
      </c>
      <c r="J1750" s="5">
        <v>7.1433673833845246E-2</v>
      </c>
      <c r="K1750" s="2">
        <v>149.99</v>
      </c>
      <c r="L1750" s="2">
        <f>K1750-I1750</f>
        <v>0</v>
      </c>
      <c r="M1750" s="3" t="s">
        <v>4361</v>
      </c>
      <c r="N1750" s="14" t="s">
        <v>4291</v>
      </c>
      <c r="O1750" s="3"/>
    </row>
    <row r="1751" spans="1:15" x14ac:dyDescent="0.25">
      <c r="A1751" t="s">
        <v>2740</v>
      </c>
      <c r="B1751" t="s">
        <v>5</v>
      </c>
      <c r="C1751" s="2">
        <v>80.8</v>
      </c>
      <c r="D1751" s="6">
        <v>88.072000000000003</v>
      </c>
      <c r="E1751" s="13" t="s">
        <v>4284</v>
      </c>
      <c r="F1751" s="10">
        <f>(D1751-C1751)/C1751</f>
        <v>9.0000000000000066E-2</v>
      </c>
      <c r="G1751" s="19">
        <v>139.99</v>
      </c>
      <c r="H1751" s="21">
        <v>149.99</v>
      </c>
      <c r="I1751" s="2">
        <v>149.99</v>
      </c>
      <c r="J1751" s="5">
        <v>7.1433673833845246E-2</v>
      </c>
      <c r="K1751" s="2">
        <v>149.99</v>
      </c>
      <c r="L1751" s="2">
        <f>K1751-I1751</f>
        <v>0</v>
      </c>
      <c r="M1751" s="3" t="s">
        <v>4361</v>
      </c>
      <c r="N1751" s="14" t="s">
        <v>4291</v>
      </c>
      <c r="O1751" s="3"/>
    </row>
    <row r="1752" spans="1:15" x14ac:dyDescent="0.25">
      <c r="A1752" t="s">
        <v>3033</v>
      </c>
      <c r="B1752" t="s">
        <v>5</v>
      </c>
      <c r="C1752" s="2">
        <v>79.349999999999994</v>
      </c>
      <c r="D1752" s="6">
        <v>86.491500000000002</v>
      </c>
      <c r="E1752" s="13" t="s">
        <v>4284</v>
      </c>
      <c r="F1752" s="10">
        <f>(D1752-C1752)/C1752</f>
        <v>9.0000000000000108E-2</v>
      </c>
      <c r="G1752" s="19">
        <v>139.99</v>
      </c>
      <c r="H1752" s="21">
        <v>149.99</v>
      </c>
      <c r="I1752" s="2">
        <v>149.99</v>
      </c>
      <c r="J1752" s="5">
        <v>7.1433673833845246E-2</v>
      </c>
      <c r="K1752" s="2">
        <v>149.99</v>
      </c>
      <c r="L1752" s="2">
        <f>K1752-I1752</f>
        <v>0</v>
      </c>
      <c r="M1752" s="3" t="s">
        <v>4361</v>
      </c>
      <c r="N1752" s="14" t="s">
        <v>4291</v>
      </c>
      <c r="O1752" s="3"/>
    </row>
    <row r="1753" spans="1:15" x14ac:dyDescent="0.25">
      <c r="A1753" t="s">
        <v>1231</v>
      </c>
      <c r="B1753" t="s">
        <v>5</v>
      </c>
      <c r="C1753" s="2">
        <v>79.349999999999994</v>
      </c>
      <c r="D1753" s="6">
        <v>86.491500000000002</v>
      </c>
      <c r="E1753" s="13" t="s">
        <v>4284</v>
      </c>
      <c r="F1753" s="10">
        <f>(D1753-C1753)/C1753</f>
        <v>9.0000000000000108E-2</v>
      </c>
      <c r="G1753" s="19">
        <v>139.99</v>
      </c>
      <c r="H1753" s="21">
        <v>149.99</v>
      </c>
      <c r="I1753" s="2">
        <v>149.99</v>
      </c>
      <c r="J1753" s="5">
        <v>7.1433673833845246E-2</v>
      </c>
      <c r="K1753" s="2">
        <v>149.99</v>
      </c>
      <c r="L1753" s="2">
        <f>K1753-I1753</f>
        <v>0</v>
      </c>
      <c r="M1753" s="3" t="s">
        <v>4361</v>
      </c>
      <c r="N1753" s="14" t="s">
        <v>4291</v>
      </c>
      <c r="O1753" s="3"/>
    </row>
    <row r="1754" spans="1:15" x14ac:dyDescent="0.25">
      <c r="A1754" t="s">
        <v>2795</v>
      </c>
      <c r="B1754" t="s">
        <v>5</v>
      </c>
      <c r="C1754" s="2">
        <v>45.85</v>
      </c>
      <c r="D1754" s="6">
        <v>49.976500000000009</v>
      </c>
      <c r="E1754" s="13" t="s">
        <v>4284</v>
      </c>
      <c r="F1754" s="10">
        <f>(D1754-C1754)/C1754</f>
        <v>9.0000000000000149E-2</v>
      </c>
      <c r="G1754" s="19">
        <v>84.99</v>
      </c>
      <c r="H1754" s="21">
        <v>94.99</v>
      </c>
      <c r="I1754" s="2">
        <v>90.99</v>
      </c>
      <c r="J1754" s="5">
        <v>7.0596540769502392E-2</v>
      </c>
      <c r="K1754" s="2">
        <v>94.99</v>
      </c>
      <c r="L1754" s="2">
        <f>K1754-I1754</f>
        <v>4</v>
      </c>
      <c r="M1754" s="3" t="s">
        <v>4361</v>
      </c>
      <c r="N1754" s="14" t="s">
        <v>4291</v>
      </c>
      <c r="O1754" s="3"/>
    </row>
    <row r="1755" spans="1:15" x14ac:dyDescent="0.25">
      <c r="A1755" t="s">
        <v>3095</v>
      </c>
      <c r="B1755" t="s">
        <v>5</v>
      </c>
      <c r="C1755" s="2">
        <v>46.54</v>
      </c>
      <c r="D1755" s="6">
        <v>50.278286862553955</v>
      </c>
      <c r="E1755" s="13" t="s">
        <v>4284</v>
      </c>
      <c r="F1755" s="10">
        <f>(D1755-C1755)/C1755</f>
        <v>8.0324169801331238E-2</v>
      </c>
      <c r="G1755" s="19">
        <v>84.99</v>
      </c>
      <c r="H1755" s="21">
        <v>94.99</v>
      </c>
      <c r="I1755" s="2">
        <v>90.99</v>
      </c>
      <c r="J1755" s="5">
        <v>7.0596540769502392E-2</v>
      </c>
      <c r="K1755" s="2">
        <v>94.99</v>
      </c>
      <c r="L1755" s="2">
        <f>K1755-I1755</f>
        <v>4</v>
      </c>
      <c r="M1755" s="3" t="s">
        <v>4361</v>
      </c>
      <c r="N1755" s="14" t="s">
        <v>4291</v>
      </c>
      <c r="O1755" s="3"/>
    </row>
    <row r="1756" spans="1:15" x14ac:dyDescent="0.25">
      <c r="A1756" t="s">
        <v>1749</v>
      </c>
      <c r="B1756" t="s">
        <v>5</v>
      </c>
      <c r="C1756" s="2">
        <v>46.54</v>
      </c>
      <c r="D1756" s="6">
        <v>50.232172672329767</v>
      </c>
      <c r="E1756" s="13" t="s">
        <v>4284</v>
      </c>
      <c r="F1756" s="10">
        <f>(D1756-C1756)/C1756</f>
        <v>7.9333319130420465E-2</v>
      </c>
      <c r="G1756" s="19">
        <v>84.99</v>
      </c>
      <c r="H1756" s="21">
        <v>94.99</v>
      </c>
      <c r="I1756" s="2">
        <v>90.99</v>
      </c>
      <c r="J1756" s="5">
        <v>7.0596540769502392E-2</v>
      </c>
      <c r="K1756" s="2">
        <v>94.99</v>
      </c>
      <c r="L1756" s="2">
        <f>K1756-I1756</f>
        <v>4</v>
      </c>
      <c r="M1756" s="3" t="s">
        <v>4361</v>
      </c>
      <c r="N1756" s="14" t="s">
        <v>4291</v>
      </c>
      <c r="O1756" s="3"/>
    </row>
    <row r="1757" spans="1:15" x14ac:dyDescent="0.25">
      <c r="A1757" t="s">
        <v>2338</v>
      </c>
      <c r="B1757" t="s">
        <v>5</v>
      </c>
      <c r="C1757" s="2">
        <v>58.36</v>
      </c>
      <c r="D1757" s="6">
        <v>63.612400000000001</v>
      </c>
      <c r="E1757" s="13" t="s">
        <v>4284</v>
      </c>
      <c r="F1757" s="10">
        <f>(D1757-C1757)/C1757</f>
        <v>9.0000000000000024E-2</v>
      </c>
      <c r="G1757" s="19">
        <v>84.99</v>
      </c>
      <c r="H1757" s="22">
        <v>93.99</v>
      </c>
      <c r="I1757" s="2">
        <v>90.99</v>
      </c>
      <c r="J1757" s="5">
        <v>7.0596540769502392E-2</v>
      </c>
      <c r="K1757" s="2"/>
      <c r="L1757" s="2"/>
      <c r="M1757" s="3" t="s">
        <v>4361</v>
      </c>
      <c r="N1757" s="14" t="s">
        <v>4295</v>
      </c>
      <c r="O1757" s="3"/>
    </row>
    <row r="1758" spans="1:15" x14ac:dyDescent="0.25">
      <c r="A1758" t="s">
        <v>2342</v>
      </c>
      <c r="B1758" t="s">
        <v>5</v>
      </c>
      <c r="C1758" s="2">
        <v>58.36</v>
      </c>
      <c r="D1758" s="6">
        <v>63.612400000000001</v>
      </c>
      <c r="E1758" s="13" t="s">
        <v>4284</v>
      </c>
      <c r="F1758" s="10">
        <f>(D1758-C1758)/C1758</f>
        <v>9.0000000000000024E-2</v>
      </c>
      <c r="G1758" s="19">
        <v>84.99</v>
      </c>
      <c r="H1758" s="22">
        <v>93.99</v>
      </c>
      <c r="I1758" s="2">
        <v>90.99</v>
      </c>
      <c r="J1758" s="5">
        <v>7.0596540769502392E-2</v>
      </c>
      <c r="K1758" s="2"/>
      <c r="L1758" s="2"/>
      <c r="M1758" s="3" t="s">
        <v>4361</v>
      </c>
      <c r="N1758" s="14" t="s">
        <v>4295</v>
      </c>
      <c r="O1758" s="3"/>
    </row>
    <row r="1759" spans="1:15" x14ac:dyDescent="0.25">
      <c r="A1759" t="s">
        <v>1174</v>
      </c>
      <c r="B1759" t="s">
        <v>5</v>
      </c>
      <c r="C1759" s="2">
        <v>49.85</v>
      </c>
      <c r="D1759" s="6">
        <v>55.832000000000008</v>
      </c>
      <c r="E1759" s="13" t="s">
        <v>4285</v>
      </c>
      <c r="F1759" s="10">
        <f>(D1759-C1759)/C1759</f>
        <v>0.12000000000000012</v>
      </c>
      <c r="G1759" s="19">
        <v>84.99</v>
      </c>
      <c r="H1759" s="21">
        <v>92.99</v>
      </c>
      <c r="I1759" s="2">
        <v>90.99</v>
      </c>
      <c r="J1759" s="5">
        <v>7.0596540769502392E-2</v>
      </c>
      <c r="K1759" s="2"/>
      <c r="L1759" s="2"/>
      <c r="M1759" s="3" t="s">
        <v>4361</v>
      </c>
      <c r="N1759" s="14" t="s">
        <v>4295</v>
      </c>
      <c r="O1759" s="3"/>
    </row>
    <row r="1760" spans="1:15" x14ac:dyDescent="0.25">
      <c r="A1760" t="s">
        <v>1139</v>
      </c>
      <c r="B1760" t="s">
        <v>5</v>
      </c>
      <c r="C1760" s="2">
        <v>92</v>
      </c>
      <c r="D1760" s="6">
        <v>100.28</v>
      </c>
      <c r="E1760" s="13" t="s">
        <v>4284</v>
      </c>
      <c r="F1760" s="10">
        <f>(D1760-C1760)/C1760</f>
        <v>9.0000000000000011E-2</v>
      </c>
      <c r="G1760" s="19">
        <v>169.99</v>
      </c>
      <c r="H1760" s="21">
        <v>184.99</v>
      </c>
      <c r="I1760" s="2">
        <v>181.99</v>
      </c>
      <c r="J1760" s="5">
        <v>7.0592387787516975E-2</v>
      </c>
      <c r="K1760" s="2">
        <v>184.99</v>
      </c>
      <c r="L1760" s="2">
        <f>K1760-I1760</f>
        <v>3</v>
      </c>
      <c r="M1760" s="3" t="s">
        <v>4361</v>
      </c>
      <c r="N1760" s="14" t="s">
        <v>4291</v>
      </c>
      <c r="O1760" s="3"/>
    </row>
    <row r="1761" spans="1:15" x14ac:dyDescent="0.25">
      <c r="A1761" t="s">
        <v>1143</v>
      </c>
      <c r="B1761" t="s">
        <v>5</v>
      </c>
      <c r="C1761" s="2">
        <v>92</v>
      </c>
      <c r="D1761" s="6">
        <v>100.28</v>
      </c>
      <c r="E1761" s="13" t="s">
        <v>4284</v>
      </c>
      <c r="F1761" s="10">
        <f>(D1761-C1761)/C1761</f>
        <v>9.0000000000000011E-2</v>
      </c>
      <c r="G1761" s="19">
        <v>169.99</v>
      </c>
      <c r="H1761" s="21">
        <v>184.99</v>
      </c>
      <c r="I1761" s="2">
        <v>181.99</v>
      </c>
      <c r="J1761" s="5">
        <v>7.0592387787516975E-2</v>
      </c>
      <c r="K1761" s="2">
        <v>184.99</v>
      </c>
      <c r="L1761" s="2">
        <f>K1761-I1761</f>
        <v>3</v>
      </c>
      <c r="M1761" s="3" t="s">
        <v>4361</v>
      </c>
      <c r="N1761" s="14" t="s">
        <v>4291</v>
      </c>
      <c r="O1761" s="3"/>
    </row>
    <row r="1762" spans="1:15" x14ac:dyDescent="0.25">
      <c r="A1762" t="s">
        <v>1586</v>
      </c>
      <c r="B1762" t="s">
        <v>5</v>
      </c>
      <c r="C1762" s="2">
        <v>32</v>
      </c>
      <c r="D1762" s="6">
        <v>35.840000000000003</v>
      </c>
      <c r="E1762" s="13" t="s">
        <v>4285</v>
      </c>
      <c r="F1762" s="10">
        <f>(D1762-C1762)/C1762</f>
        <v>0.12000000000000011</v>
      </c>
      <c r="G1762" s="19">
        <v>56.99</v>
      </c>
      <c r="H1762" s="21">
        <v>64.989999999999995</v>
      </c>
      <c r="I1762" s="2">
        <v>60.99</v>
      </c>
      <c r="J1762" s="5">
        <v>7.0187752237234502E-2</v>
      </c>
      <c r="K1762" s="2"/>
      <c r="L1762" s="2"/>
      <c r="M1762" s="3" t="s">
        <v>4361</v>
      </c>
      <c r="N1762" s="14" t="s">
        <v>4291</v>
      </c>
      <c r="O1762" s="3"/>
    </row>
    <row r="1763" spans="1:15" x14ac:dyDescent="0.25">
      <c r="A1763" t="s">
        <v>1594</v>
      </c>
      <c r="B1763" t="s">
        <v>5</v>
      </c>
      <c r="C1763" s="2">
        <v>30</v>
      </c>
      <c r="D1763" s="6">
        <v>33.6</v>
      </c>
      <c r="E1763" s="13" t="s">
        <v>4285</v>
      </c>
      <c r="F1763" s="10">
        <f>(D1763-C1763)/C1763</f>
        <v>0.12000000000000005</v>
      </c>
      <c r="G1763" s="19">
        <v>56.99</v>
      </c>
      <c r="H1763" s="21">
        <v>64.989999999999995</v>
      </c>
      <c r="I1763" s="2">
        <v>60.99</v>
      </c>
      <c r="J1763" s="5">
        <v>7.0187752237234502E-2</v>
      </c>
      <c r="K1763" s="2"/>
      <c r="L1763" s="2"/>
      <c r="M1763" s="3" t="s">
        <v>4361</v>
      </c>
      <c r="N1763" s="14" t="s">
        <v>4291</v>
      </c>
      <c r="O1763" s="3"/>
    </row>
    <row r="1764" spans="1:15" x14ac:dyDescent="0.25">
      <c r="A1764" t="s">
        <v>1653</v>
      </c>
      <c r="B1764" t="s">
        <v>5</v>
      </c>
      <c r="C1764" s="2">
        <v>30</v>
      </c>
      <c r="D1764" s="6">
        <v>33.6</v>
      </c>
      <c r="E1764" s="13" t="s">
        <v>4285</v>
      </c>
      <c r="F1764" s="10">
        <f>(D1764-C1764)/C1764</f>
        <v>0.12000000000000005</v>
      </c>
      <c r="G1764" s="19">
        <v>56.99</v>
      </c>
      <c r="H1764" s="21">
        <v>64.989999999999995</v>
      </c>
      <c r="I1764" s="2">
        <v>60.99</v>
      </c>
      <c r="J1764" s="5">
        <v>7.0187752237234502E-2</v>
      </c>
      <c r="K1764" s="2"/>
      <c r="L1764" s="2"/>
      <c r="M1764" s="3" t="s">
        <v>4361</v>
      </c>
      <c r="N1764" s="14" t="s">
        <v>4291</v>
      </c>
      <c r="O1764" s="3"/>
    </row>
    <row r="1765" spans="1:15" x14ac:dyDescent="0.25">
      <c r="A1765" t="s">
        <v>1498</v>
      </c>
      <c r="B1765" t="s">
        <v>5</v>
      </c>
      <c r="C1765" s="2">
        <v>30</v>
      </c>
      <c r="D1765" s="6">
        <v>33.6</v>
      </c>
      <c r="E1765" s="13" t="s">
        <v>4285</v>
      </c>
      <c r="F1765" s="10">
        <f>(D1765-C1765)/C1765</f>
        <v>0.12000000000000005</v>
      </c>
      <c r="G1765" s="19">
        <v>56.99</v>
      </c>
      <c r="H1765" s="21">
        <v>64.989999999999995</v>
      </c>
      <c r="I1765" s="2">
        <v>60.99</v>
      </c>
      <c r="J1765" s="5">
        <v>7.0187752237234502E-2</v>
      </c>
      <c r="K1765" s="2"/>
      <c r="L1765" s="2"/>
      <c r="M1765" s="3" t="s">
        <v>4361</v>
      </c>
      <c r="N1765" s="14" t="s">
        <v>4291</v>
      </c>
      <c r="O1765" s="3"/>
    </row>
    <row r="1766" spans="1:15" x14ac:dyDescent="0.25">
      <c r="A1766" t="s">
        <v>172</v>
      </c>
      <c r="B1766" t="s">
        <v>5</v>
      </c>
      <c r="C1766" s="2">
        <v>54.49</v>
      </c>
      <c r="D1766" s="6">
        <v>59.09324962700326</v>
      </c>
      <c r="E1766" s="13" t="s">
        <v>4284</v>
      </c>
      <c r="F1766" s="10">
        <f>(D1766-C1766)/C1766</f>
        <v>8.4478796604941425E-2</v>
      </c>
      <c r="G1766" s="19">
        <v>99.99</v>
      </c>
      <c r="H1766" s="22">
        <v>109.99</v>
      </c>
      <c r="I1766" s="2">
        <v>106.99</v>
      </c>
      <c r="J1766" s="5">
        <v>7.0007000700069932E-2</v>
      </c>
      <c r="K1766" s="2">
        <v>109.99</v>
      </c>
      <c r="L1766" s="2">
        <f>K1766-I1766</f>
        <v>3</v>
      </c>
      <c r="M1766" s="3" t="s">
        <v>4361</v>
      </c>
      <c r="N1766" s="14" t="s">
        <v>4291</v>
      </c>
      <c r="O1766" s="3"/>
    </row>
    <row r="1767" spans="1:15" x14ac:dyDescent="0.25">
      <c r="A1767" t="s">
        <v>1196</v>
      </c>
      <c r="B1767" t="s">
        <v>5</v>
      </c>
      <c r="C1767" s="2">
        <v>53.9</v>
      </c>
      <c r="D1767" s="6">
        <v>58.751000000000005</v>
      </c>
      <c r="E1767" s="13" t="s">
        <v>4284</v>
      </c>
      <c r="F1767" s="10">
        <f>(D1767-C1767)/C1767</f>
        <v>9.0000000000000122E-2</v>
      </c>
      <c r="G1767" s="19">
        <v>99.99</v>
      </c>
      <c r="H1767" s="21">
        <v>109.99</v>
      </c>
      <c r="I1767" s="2">
        <v>106.99</v>
      </c>
      <c r="J1767" s="5">
        <v>7.0007000700069932E-2</v>
      </c>
      <c r="K1767" s="2">
        <v>109.99</v>
      </c>
      <c r="L1767" s="2">
        <f>K1767-I1767</f>
        <v>3</v>
      </c>
      <c r="M1767" s="3" t="s">
        <v>4361</v>
      </c>
      <c r="N1767" s="14" t="s">
        <v>4291</v>
      </c>
      <c r="O1767" s="3"/>
    </row>
    <row r="1768" spans="1:15" x14ac:dyDescent="0.25">
      <c r="A1768" t="s">
        <v>2243</v>
      </c>
      <c r="B1768" t="s">
        <v>5</v>
      </c>
      <c r="C1768" s="2">
        <v>52.57</v>
      </c>
      <c r="D1768" s="6">
        <v>58.878400000000006</v>
      </c>
      <c r="E1768" s="13" t="s">
        <v>4285</v>
      </c>
      <c r="F1768" s="10">
        <f>(D1768-C1768)/C1768</f>
        <v>0.12000000000000012</v>
      </c>
      <c r="G1768" s="19">
        <v>99.99</v>
      </c>
      <c r="H1768" s="21">
        <v>109.99</v>
      </c>
      <c r="I1768" s="2">
        <v>106.99</v>
      </c>
      <c r="J1768" s="5">
        <v>7.0007000700069932E-2</v>
      </c>
      <c r="K1768" s="2">
        <v>109.99</v>
      </c>
      <c r="L1768" s="2">
        <f>K1768-I1768</f>
        <v>3</v>
      </c>
      <c r="M1768" s="3" t="s">
        <v>4361</v>
      </c>
      <c r="N1768" s="14" t="s">
        <v>4291</v>
      </c>
      <c r="O1768" s="3"/>
    </row>
    <row r="1769" spans="1:15" x14ac:dyDescent="0.25">
      <c r="A1769" t="s">
        <v>2244</v>
      </c>
      <c r="B1769" t="s">
        <v>5</v>
      </c>
      <c r="C1769" s="2">
        <v>52.57</v>
      </c>
      <c r="D1769" s="6">
        <v>58.878400000000006</v>
      </c>
      <c r="E1769" s="13" t="s">
        <v>4285</v>
      </c>
      <c r="F1769" s="10">
        <f>(D1769-C1769)/C1769</f>
        <v>0.12000000000000012</v>
      </c>
      <c r="G1769" s="19">
        <v>99.99</v>
      </c>
      <c r="H1769" s="21">
        <v>109.99</v>
      </c>
      <c r="I1769" s="2">
        <v>106.99</v>
      </c>
      <c r="J1769" s="5">
        <v>7.0007000700069932E-2</v>
      </c>
      <c r="K1769" s="2">
        <v>109.99</v>
      </c>
      <c r="L1769" s="2">
        <f>K1769-I1769</f>
        <v>3</v>
      </c>
      <c r="M1769" s="3" t="s">
        <v>4361</v>
      </c>
      <c r="N1769" s="14" t="s">
        <v>4291</v>
      </c>
      <c r="O1769" s="3"/>
    </row>
    <row r="1770" spans="1:15" x14ac:dyDescent="0.25">
      <c r="A1770" t="s">
        <v>2240</v>
      </c>
      <c r="B1770" t="s">
        <v>5</v>
      </c>
      <c r="C1770" s="2">
        <v>52.57</v>
      </c>
      <c r="D1770" s="6">
        <v>58.878400000000006</v>
      </c>
      <c r="E1770" s="13" t="s">
        <v>4285</v>
      </c>
      <c r="F1770" s="10">
        <f>(D1770-C1770)/C1770</f>
        <v>0.12000000000000012</v>
      </c>
      <c r="G1770" s="19">
        <v>99.99</v>
      </c>
      <c r="H1770" s="21">
        <v>109.99</v>
      </c>
      <c r="I1770" s="2">
        <v>106.99</v>
      </c>
      <c r="J1770" s="5">
        <v>7.0007000700069932E-2</v>
      </c>
      <c r="K1770" s="2">
        <v>109.99</v>
      </c>
      <c r="L1770" s="2">
        <f>K1770-I1770</f>
        <v>3</v>
      </c>
      <c r="M1770" s="3" t="s">
        <v>4361</v>
      </c>
      <c r="N1770" s="14" t="s">
        <v>4291</v>
      </c>
      <c r="O1770" s="3"/>
    </row>
    <row r="1771" spans="1:15" x14ac:dyDescent="0.25">
      <c r="A1771" t="s">
        <v>2000</v>
      </c>
      <c r="B1771" t="s">
        <v>5</v>
      </c>
      <c r="C1771" s="2">
        <v>52.57</v>
      </c>
      <c r="D1771" s="6">
        <v>58.878400000000006</v>
      </c>
      <c r="E1771" s="13" t="s">
        <v>4285</v>
      </c>
      <c r="F1771" s="10">
        <f>(D1771-C1771)/C1771</f>
        <v>0.12000000000000012</v>
      </c>
      <c r="G1771" s="19">
        <v>99.99</v>
      </c>
      <c r="H1771" s="21">
        <v>109.99</v>
      </c>
      <c r="I1771" s="2">
        <v>106.99</v>
      </c>
      <c r="J1771" s="5">
        <v>7.0007000700069932E-2</v>
      </c>
      <c r="K1771" s="2">
        <v>109.99</v>
      </c>
      <c r="L1771" s="2">
        <f>K1771-I1771</f>
        <v>3</v>
      </c>
      <c r="M1771" s="3" t="s">
        <v>4361</v>
      </c>
      <c r="N1771" s="14" t="s">
        <v>4291</v>
      </c>
      <c r="O1771" s="3"/>
    </row>
    <row r="1772" spans="1:15" x14ac:dyDescent="0.25">
      <c r="A1772" t="s">
        <v>2248</v>
      </c>
      <c r="B1772" t="s">
        <v>5</v>
      </c>
      <c r="C1772" s="2">
        <v>52.57</v>
      </c>
      <c r="D1772" s="6">
        <v>58.878400000000006</v>
      </c>
      <c r="E1772" s="13" t="s">
        <v>4285</v>
      </c>
      <c r="F1772" s="10">
        <f>(D1772-C1772)/C1772</f>
        <v>0.12000000000000012</v>
      </c>
      <c r="G1772" s="19">
        <v>99.99</v>
      </c>
      <c r="H1772" s="21">
        <v>109.99</v>
      </c>
      <c r="I1772" s="2">
        <v>106.99</v>
      </c>
      <c r="J1772" s="5">
        <v>7.0007000700069932E-2</v>
      </c>
      <c r="K1772" s="2">
        <v>109.99</v>
      </c>
      <c r="L1772" s="2">
        <f>K1772-I1772</f>
        <v>3</v>
      </c>
      <c r="M1772" s="3" t="s">
        <v>4361</v>
      </c>
      <c r="N1772" s="14" t="s">
        <v>4291</v>
      </c>
      <c r="O1772" s="3"/>
    </row>
    <row r="1773" spans="1:15" x14ac:dyDescent="0.25">
      <c r="A1773" t="s">
        <v>1760</v>
      </c>
      <c r="B1773" t="s">
        <v>5</v>
      </c>
      <c r="C1773" s="2">
        <v>52.57</v>
      </c>
      <c r="D1773" s="6">
        <v>58.878400000000006</v>
      </c>
      <c r="E1773" s="13" t="s">
        <v>4285</v>
      </c>
      <c r="F1773" s="10">
        <f>(D1773-C1773)/C1773</f>
        <v>0.12000000000000012</v>
      </c>
      <c r="G1773" s="19">
        <v>99.99</v>
      </c>
      <c r="H1773" s="21">
        <v>109.99</v>
      </c>
      <c r="I1773" s="2">
        <v>106.99</v>
      </c>
      <c r="J1773" s="5">
        <v>7.0007000700069932E-2</v>
      </c>
      <c r="K1773" s="2">
        <v>109.99</v>
      </c>
      <c r="L1773" s="2">
        <f>K1773-I1773</f>
        <v>3</v>
      </c>
      <c r="M1773" s="3" t="s">
        <v>4361</v>
      </c>
      <c r="N1773" s="14" t="s">
        <v>4291</v>
      </c>
      <c r="O1773" s="3"/>
    </row>
    <row r="1774" spans="1:15" x14ac:dyDescent="0.25">
      <c r="A1774" t="s">
        <v>2254</v>
      </c>
      <c r="B1774" t="s">
        <v>5</v>
      </c>
      <c r="C1774" s="2">
        <v>52.57</v>
      </c>
      <c r="D1774" s="6">
        <v>58.878400000000006</v>
      </c>
      <c r="E1774" s="13" t="s">
        <v>4285</v>
      </c>
      <c r="F1774" s="10">
        <f>(D1774-C1774)/C1774</f>
        <v>0.12000000000000012</v>
      </c>
      <c r="G1774" s="19">
        <v>99.99</v>
      </c>
      <c r="H1774" s="21">
        <v>109.99</v>
      </c>
      <c r="I1774" s="2">
        <v>106.99</v>
      </c>
      <c r="J1774" s="5">
        <v>7.0007000700069932E-2</v>
      </c>
      <c r="K1774" s="2">
        <v>109.99</v>
      </c>
      <c r="L1774" s="2">
        <f>K1774-I1774</f>
        <v>3</v>
      </c>
      <c r="M1774" s="3" t="s">
        <v>4361</v>
      </c>
      <c r="N1774" s="14" t="s">
        <v>4291</v>
      </c>
      <c r="O1774" s="3"/>
    </row>
    <row r="1775" spans="1:15" x14ac:dyDescent="0.25">
      <c r="A1775" t="s">
        <v>1759</v>
      </c>
      <c r="B1775" t="s">
        <v>5</v>
      </c>
      <c r="C1775" s="2">
        <v>52.57</v>
      </c>
      <c r="D1775" s="6">
        <v>58.878400000000006</v>
      </c>
      <c r="E1775" s="13" t="s">
        <v>4285</v>
      </c>
      <c r="F1775" s="10">
        <f>(D1775-C1775)/C1775</f>
        <v>0.12000000000000012</v>
      </c>
      <c r="G1775" s="19">
        <v>99.99</v>
      </c>
      <c r="H1775" s="21">
        <v>109.99</v>
      </c>
      <c r="I1775" s="2">
        <v>106.99</v>
      </c>
      <c r="J1775" s="5">
        <v>7.0007000700069932E-2</v>
      </c>
      <c r="K1775" s="2">
        <v>109.99</v>
      </c>
      <c r="L1775" s="2">
        <f>K1775-I1775</f>
        <v>3</v>
      </c>
      <c r="M1775" s="3" t="s">
        <v>4361</v>
      </c>
      <c r="N1775" s="14" t="s">
        <v>4291</v>
      </c>
      <c r="O1775" s="3"/>
    </row>
    <row r="1776" spans="1:15" x14ac:dyDescent="0.25">
      <c r="A1776" t="s">
        <v>2247</v>
      </c>
      <c r="B1776" t="s">
        <v>5</v>
      </c>
      <c r="C1776" s="2">
        <v>52.57</v>
      </c>
      <c r="D1776" s="6">
        <v>58.878400000000006</v>
      </c>
      <c r="E1776" s="13" t="s">
        <v>4285</v>
      </c>
      <c r="F1776" s="10">
        <f>(D1776-C1776)/C1776</f>
        <v>0.12000000000000012</v>
      </c>
      <c r="G1776" s="19">
        <v>99.99</v>
      </c>
      <c r="H1776" s="21">
        <v>109.99</v>
      </c>
      <c r="I1776" s="2">
        <v>106.99</v>
      </c>
      <c r="J1776" s="5">
        <v>7.0007000700069932E-2</v>
      </c>
      <c r="K1776" s="2">
        <v>109.99</v>
      </c>
      <c r="L1776" s="2">
        <f>K1776-I1776</f>
        <v>3</v>
      </c>
      <c r="M1776" s="3" t="s">
        <v>4361</v>
      </c>
      <c r="N1776" s="14" t="s">
        <v>4291</v>
      </c>
      <c r="O1776" s="3"/>
    </row>
    <row r="1777" spans="1:15" x14ac:dyDescent="0.25">
      <c r="A1777" t="s">
        <v>2010</v>
      </c>
      <c r="B1777" t="s">
        <v>5</v>
      </c>
      <c r="C1777" s="2">
        <v>52.57</v>
      </c>
      <c r="D1777" s="6">
        <v>58.878400000000006</v>
      </c>
      <c r="E1777" s="13" t="s">
        <v>4285</v>
      </c>
      <c r="F1777" s="10">
        <f>(D1777-C1777)/C1777</f>
        <v>0.12000000000000012</v>
      </c>
      <c r="G1777" s="19">
        <v>99.99</v>
      </c>
      <c r="H1777" s="21">
        <v>109.99</v>
      </c>
      <c r="I1777" s="2">
        <v>106.99</v>
      </c>
      <c r="J1777" s="5">
        <v>7.0007000700069932E-2</v>
      </c>
      <c r="K1777" s="2">
        <v>109.99</v>
      </c>
      <c r="L1777" s="2">
        <f>K1777-I1777</f>
        <v>3</v>
      </c>
      <c r="M1777" s="3" t="s">
        <v>4361</v>
      </c>
      <c r="N1777" s="14" t="s">
        <v>4291</v>
      </c>
      <c r="O1777" s="3"/>
    </row>
    <row r="1778" spans="1:15" x14ac:dyDescent="0.25">
      <c r="A1778" t="s">
        <v>1990</v>
      </c>
      <c r="B1778" t="s">
        <v>5</v>
      </c>
      <c r="C1778" s="2">
        <v>52.57</v>
      </c>
      <c r="D1778" s="6">
        <v>58.878400000000006</v>
      </c>
      <c r="E1778" s="13" t="s">
        <v>4285</v>
      </c>
      <c r="F1778" s="10">
        <f>(D1778-C1778)/C1778</f>
        <v>0.12000000000000012</v>
      </c>
      <c r="G1778" s="19">
        <v>99.99</v>
      </c>
      <c r="H1778" s="21">
        <v>109.99</v>
      </c>
      <c r="I1778" s="2">
        <v>106.99</v>
      </c>
      <c r="J1778" s="5">
        <v>7.0007000700069932E-2</v>
      </c>
      <c r="K1778" s="2">
        <v>109.99</v>
      </c>
      <c r="L1778" s="2">
        <f>K1778-I1778</f>
        <v>3</v>
      </c>
      <c r="M1778" s="3" t="s">
        <v>4361</v>
      </c>
      <c r="N1778" s="14" t="s">
        <v>4310</v>
      </c>
      <c r="O1778" s="3"/>
    </row>
    <row r="1779" spans="1:15" x14ac:dyDescent="0.25">
      <c r="A1779" t="s">
        <v>1993</v>
      </c>
      <c r="B1779" t="s">
        <v>5</v>
      </c>
      <c r="C1779" s="2">
        <v>52.57</v>
      </c>
      <c r="D1779" s="6">
        <v>58.878400000000006</v>
      </c>
      <c r="E1779" s="13" t="s">
        <v>4285</v>
      </c>
      <c r="F1779" s="10">
        <f>(D1779-C1779)/C1779</f>
        <v>0.12000000000000012</v>
      </c>
      <c r="G1779" s="19">
        <v>99.99</v>
      </c>
      <c r="H1779" s="21">
        <v>109.99</v>
      </c>
      <c r="I1779" s="2">
        <v>106.99</v>
      </c>
      <c r="J1779" s="5">
        <v>7.0007000700069932E-2</v>
      </c>
      <c r="K1779" s="2">
        <v>109.99</v>
      </c>
      <c r="L1779" s="2">
        <f>K1779-I1779</f>
        <v>3</v>
      </c>
      <c r="M1779" s="3" t="s">
        <v>4361</v>
      </c>
      <c r="N1779" s="14" t="s">
        <v>4310</v>
      </c>
      <c r="O1779" s="3"/>
    </row>
    <row r="1780" spans="1:15" x14ac:dyDescent="0.25">
      <c r="A1780" t="s">
        <v>2449</v>
      </c>
      <c r="B1780" t="s">
        <v>5</v>
      </c>
      <c r="C1780" s="2">
        <v>52.57</v>
      </c>
      <c r="D1780" s="6">
        <v>58.878400000000006</v>
      </c>
      <c r="E1780" s="13" t="s">
        <v>4285</v>
      </c>
      <c r="F1780" s="10">
        <f>(D1780-C1780)/C1780</f>
        <v>0.12000000000000012</v>
      </c>
      <c r="G1780" s="19">
        <v>99.99</v>
      </c>
      <c r="H1780" s="22">
        <v>109.99</v>
      </c>
      <c r="I1780" s="2">
        <v>106.99</v>
      </c>
      <c r="J1780" s="5">
        <v>7.0007000700069932E-2</v>
      </c>
      <c r="K1780" s="2">
        <v>109.99</v>
      </c>
      <c r="L1780" s="2">
        <f>K1780-I1780</f>
        <v>3</v>
      </c>
      <c r="M1780" s="3" t="s">
        <v>4361</v>
      </c>
      <c r="N1780" s="14" t="s">
        <v>4291</v>
      </c>
      <c r="O1780" s="3"/>
    </row>
    <row r="1781" spans="1:15" x14ac:dyDescent="0.25">
      <c r="A1781" t="s">
        <v>2460</v>
      </c>
      <c r="B1781" t="s">
        <v>5</v>
      </c>
      <c r="C1781" s="2">
        <v>52.57</v>
      </c>
      <c r="D1781" s="6">
        <v>58.878400000000006</v>
      </c>
      <c r="E1781" s="13" t="s">
        <v>4285</v>
      </c>
      <c r="F1781" s="10">
        <f>(D1781-C1781)/C1781</f>
        <v>0.12000000000000012</v>
      </c>
      <c r="G1781" s="19">
        <v>99.99</v>
      </c>
      <c r="H1781" s="22">
        <v>109.99</v>
      </c>
      <c r="I1781" s="2">
        <v>106.99</v>
      </c>
      <c r="J1781" s="5">
        <v>7.0007000700069932E-2</v>
      </c>
      <c r="K1781" s="2">
        <v>109.99</v>
      </c>
      <c r="L1781" s="2">
        <f>K1781-I1781</f>
        <v>3</v>
      </c>
      <c r="M1781" s="3" t="s">
        <v>4361</v>
      </c>
      <c r="N1781" s="14" t="s">
        <v>4291</v>
      </c>
      <c r="O1781" s="3"/>
    </row>
    <row r="1782" spans="1:15" x14ac:dyDescent="0.25">
      <c r="A1782" t="s">
        <v>890</v>
      </c>
      <c r="B1782" t="s">
        <v>5</v>
      </c>
      <c r="C1782" s="2">
        <v>107.91</v>
      </c>
      <c r="D1782" s="6">
        <v>117.62190000000001</v>
      </c>
      <c r="E1782" s="13" t="s">
        <v>4284</v>
      </c>
      <c r="F1782" s="10">
        <f>(D1782-C1782)/C1782</f>
        <v>9.0000000000000135E-2</v>
      </c>
      <c r="G1782" s="19">
        <v>199.99</v>
      </c>
      <c r="H1782" s="22">
        <v>219.99</v>
      </c>
      <c r="I1782" s="2">
        <v>213.99</v>
      </c>
      <c r="J1782" s="5">
        <v>7.0003500175008782E-2</v>
      </c>
      <c r="K1782" s="2">
        <v>219.99</v>
      </c>
      <c r="L1782" s="2">
        <f>K1782-I1782</f>
        <v>6</v>
      </c>
      <c r="M1782" s="3" t="s">
        <v>4361</v>
      </c>
      <c r="N1782" s="14" t="s">
        <v>4291</v>
      </c>
      <c r="O1782" s="3"/>
    </row>
    <row r="1783" spans="1:15" x14ac:dyDescent="0.25">
      <c r="A1783" t="s">
        <v>1492</v>
      </c>
      <c r="B1783" t="s">
        <v>5</v>
      </c>
      <c r="C1783" s="2">
        <v>22.5</v>
      </c>
      <c r="D1783" s="6">
        <v>25.200000000000003</v>
      </c>
      <c r="E1783" s="13" t="s">
        <v>4285</v>
      </c>
      <c r="F1783" s="10">
        <f>(D1783-C1783)/C1783</f>
        <v>0.12000000000000012</v>
      </c>
      <c r="G1783" s="19">
        <v>42.99</v>
      </c>
      <c r="H1783" s="21">
        <v>49.99</v>
      </c>
      <c r="I1783" s="2">
        <v>45.99</v>
      </c>
      <c r="J1783" s="5">
        <v>6.9783670621074601E-2</v>
      </c>
      <c r="K1783" s="2"/>
      <c r="L1783" s="2"/>
      <c r="M1783" s="3" t="s">
        <v>4361</v>
      </c>
      <c r="N1783" s="14" t="s">
        <v>4291</v>
      </c>
      <c r="O1783" s="3"/>
    </row>
    <row r="1784" spans="1:15" x14ac:dyDescent="0.25">
      <c r="A1784" t="s">
        <v>2475</v>
      </c>
      <c r="B1784" t="s">
        <v>5</v>
      </c>
      <c r="C1784" s="2">
        <v>26.67</v>
      </c>
      <c r="D1784" s="6">
        <v>29.070300000000003</v>
      </c>
      <c r="E1784" s="13" t="s">
        <v>4284</v>
      </c>
      <c r="F1784" s="10">
        <f>(D1784-C1784)/C1784</f>
        <v>9.0000000000000052E-2</v>
      </c>
      <c r="G1784" s="19">
        <v>42.99</v>
      </c>
      <c r="H1784" s="22">
        <v>46.99</v>
      </c>
      <c r="I1784" s="2">
        <v>45.99</v>
      </c>
      <c r="J1784" s="5">
        <v>6.9783670621074601E-2</v>
      </c>
      <c r="K1784" s="2"/>
      <c r="L1784" s="2"/>
      <c r="M1784" s="3" t="s">
        <v>4361</v>
      </c>
      <c r="N1784" s="14" t="s">
        <v>4291</v>
      </c>
      <c r="O1784" s="3"/>
    </row>
    <row r="1785" spans="1:15" x14ac:dyDescent="0.25">
      <c r="A1785" t="s">
        <v>2477</v>
      </c>
      <c r="B1785" t="s">
        <v>5</v>
      </c>
      <c r="C1785" s="2">
        <v>26.67</v>
      </c>
      <c r="D1785" s="6">
        <v>29.070300000000003</v>
      </c>
      <c r="E1785" s="13" t="s">
        <v>4284</v>
      </c>
      <c r="F1785" s="10">
        <f>(D1785-C1785)/C1785</f>
        <v>9.0000000000000052E-2</v>
      </c>
      <c r="G1785" s="19">
        <v>42.99</v>
      </c>
      <c r="H1785" s="22">
        <v>46.99</v>
      </c>
      <c r="I1785" s="2">
        <v>45.99</v>
      </c>
      <c r="J1785" s="5">
        <v>6.9783670621074601E-2</v>
      </c>
      <c r="K1785" s="2"/>
      <c r="L1785" s="2"/>
      <c r="M1785" s="3" t="s">
        <v>4361</v>
      </c>
      <c r="N1785" s="14" t="s">
        <v>4291</v>
      </c>
      <c r="O1785" s="3"/>
    </row>
    <row r="1786" spans="1:15" x14ac:dyDescent="0.25">
      <c r="A1786" t="s">
        <v>893</v>
      </c>
      <c r="B1786" t="s">
        <v>5</v>
      </c>
      <c r="C1786" s="2">
        <v>62.31</v>
      </c>
      <c r="D1786" s="6">
        <v>67.407497645268805</v>
      </c>
      <c r="E1786" s="13" t="s">
        <v>4284</v>
      </c>
      <c r="F1786" s="10">
        <f>(D1786-C1786)/C1786</f>
        <v>8.1808660652684995E-2</v>
      </c>
      <c r="G1786" s="19">
        <v>114.99</v>
      </c>
      <c r="H1786" s="22">
        <v>124.99</v>
      </c>
      <c r="I1786" s="2">
        <v>122.99</v>
      </c>
      <c r="J1786" s="5">
        <v>6.957126706670147E-2</v>
      </c>
      <c r="K1786" s="2">
        <v>124.99</v>
      </c>
      <c r="L1786" s="2">
        <f>K1786-I1786</f>
        <v>2</v>
      </c>
      <c r="M1786" s="3" t="s">
        <v>4361</v>
      </c>
      <c r="N1786" s="14" t="s">
        <v>4291</v>
      </c>
      <c r="O1786" s="3"/>
    </row>
    <row r="1787" spans="1:15" x14ac:dyDescent="0.25">
      <c r="A1787" t="s">
        <v>523</v>
      </c>
      <c r="B1787" t="s">
        <v>5</v>
      </c>
      <c r="C1787" s="2">
        <v>69.06</v>
      </c>
      <c r="D1787" s="6">
        <v>76.413668659614558</v>
      </c>
      <c r="E1787" s="13" t="s">
        <v>4284</v>
      </c>
      <c r="F1787" s="10">
        <f>(D1787-C1787)/C1787</f>
        <v>0.10648231479314445</v>
      </c>
      <c r="G1787" s="19">
        <v>129.99</v>
      </c>
      <c r="H1787" s="22">
        <v>139.99</v>
      </c>
      <c r="I1787" s="2">
        <v>138.99</v>
      </c>
      <c r="J1787" s="5">
        <v>6.9236095084237226E-2</v>
      </c>
      <c r="K1787" s="2">
        <v>139.99</v>
      </c>
      <c r="L1787" s="2">
        <f>K1787-I1787</f>
        <v>1</v>
      </c>
      <c r="M1787" s="3" t="s">
        <v>4361</v>
      </c>
      <c r="N1787" s="14" t="s">
        <v>4291</v>
      </c>
      <c r="O1787" s="3"/>
    </row>
    <row r="1788" spans="1:15" x14ac:dyDescent="0.25">
      <c r="A1788" t="s">
        <v>2236</v>
      </c>
      <c r="B1788" t="s">
        <v>5</v>
      </c>
      <c r="C1788" s="2">
        <v>68.33</v>
      </c>
      <c r="D1788" s="6">
        <v>76.529600000000002</v>
      </c>
      <c r="E1788" s="13" t="s">
        <v>4285</v>
      </c>
      <c r="F1788" s="10">
        <f>(D1788-C1788)/C1788</f>
        <v>0.12000000000000006</v>
      </c>
      <c r="G1788" s="19">
        <v>129.99</v>
      </c>
      <c r="H1788" s="21">
        <v>139.99</v>
      </c>
      <c r="I1788" s="2">
        <v>138.99</v>
      </c>
      <c r="J1788" s="5">
        <v>6.9236095084237226E-2</v>
      </c>
      <c r="K1788" s="2">
        <v>139.99</v>
      </c>
      <c r="L1788" s="2">
        <f>K1788-I1788</f>
        <v>1</v>
      </c>
      <c r="M1788" s="3" t="s">
        <v>4361</v>
      </c>
      <c r="N1788" s="14" t="s">
        <v>4291</v>
      </c>
      <c r="O1788" s="3"/>
    </row>
    <row r="1789" spans="1:15" x14ac:dyDescent="0.25">
      <c r="A1789" t="s">
        <v>1123</v>
      </c>
      <c r="B1789" t="s">
        <v>5</v>
      </c>
      <c r="C1789" s="2">
        <v>34.79</v>
      </c>
      <c r="D1789" s="6">
        <v>37.870293502485325</v>
      </c>
      <c r="E1789" s="13" t="s">
        <v>4284</v>
      </c>
      <c r="F1789" s="10">
        <f>(D1789-C1789)/C1789</f>
        <v>8.853962352645374E-2</v>
      </c>
      <c r="G1789" s="19">
        <v>57.99</v>
      </c>
      <c r="H1789" s="21">
        <v>62.99</v>
      </c>
      <c r="I1789" s="2">
        <v>61.99</v>
      </c>
      <c r="J1789" s="5">
        <v>6.8977409898258291E-2</v>
      </c>
      <c r="K1789" s="2"/>
      <c r="L1789" s="2"/>
      <c r="M1789" s="3" t="s">
        <v>4361</v>
      </c>
      <c r="N1789" s="14" t="s">
        <v>4291</v>
      </c>
      <c r="O1789" s="3"/>
    </row>
    <row r="1790" spans="1:15" x14ac:dyDescent="0.25">
      <c r="A1790" t="s">
        <v>1118</v>
      </c>
      <c r="B1790" t="s">
        <v>5</v>
      </c>
      <c r="C1790" s="2">
        <v>49.85</v>
      </c>
      <c r="D1790" s="6">
        <v>55.832000000000008</v>
      </c>
      <c r="E1790" s="13" t="s">
        <v>4285</v>
      </c>
      <c r="F1790" s="10">
        <f>(D1790-C1790)/C1790</f>
        <v>0.12000000000000012</v>
      </c>
      <c r="G1790" s="19">
        <v>86.99</v>
      </c>
      <c r="H1790" s="21">
        <v>101.99</v>
      </c>
      <c r="I1790" s="2">
        <v>92.99</v>
      </c>
      <c r="J1790" s="5">
        <v>6.8973445223588836E-2</v>
      </c>
      <c r="K1790" s="2"/>
      <c r="L1790" s="2"/>
      <c r="M1790" s="3" t="s">
        <v>4361</v>
      </c>
      <c r="N1790" s="14" t="s">
        <v>4295</v>
      </c>
      <c r="O1790" s="3"/>
    </row>
    <row r="1791" spans="1:15" x14ac:dyDescent="0.25">
      <c r="A1791" t="s">
        <v>187</v>
      </c>
      <c r="B1791" t="s">
        <v>5</v>
      </c>
      <c r="C1791" s="2">
        <v>82.78</v>
      </c>
      <c r="D1791" s="6">
        <v>87.746800000000007</v>
      </c>
      <c r="E1791" s="13" t="s">
        <v>4284</v>
      </c>
      <c r="F1791" s="10">
        <f>(D1791-C1791)/C1791</f>
        <v>6.0000000000000074E-2</v>
      </c>
      <c r="G1791" s="19">
        <v>144.99</v>
      </c>
      <c r="H1791" s="22">
        <v>154.99</v>
      </c>
      <c r="I1791" s="2">
        <v>154.99</v>
      </c>
      <c r="J1791" s="5">
        <v>6.897027381198706E-2</v>
      </c>
      <c r="K1791" s="2">
        <v>154.99</v>
      </c>
      <c r="L1791" s="2">
        <f>K1791-I1791</f>
        <v>0</v>
      </c>
      <c r="M1791" s="3" t="s">
        <v>4361</v>
      </c>
      <c r="N1791" s="14" t="s">
        <v>4291</v>
      </c>
      <c r="O1791" s="3"/>
    </row>
    <row r="1792" spans="1:15" x14ac:dyDescent="0.25">
      <c r="A1792" t="s">
        <v>188</v>
      </c>
      <c r="B1792" t="s">
        <v>5</v>
      </c>
      <c r="C1792" s="2">
        <v>83.93</v>
      </c>
      <c r="D1792" s="6">
        <v>89.615850054303579</v>
      </c>
      <c r="E1792" s="13" t="s">
        <v>4284</v>
      </c>
      <c r="F1792" s="10">
        <f>(D1792-C1792)/C1792</f>
        <v>6.7745145410503652E-2</v>
      </c>
      <c r="G1792" s="19">
        <v>144.99</v>
      </c>
      <c r="H1792" s="22">
        <v>154.99</v>
      </c>
      <c r="I1792" s="2">
        <v>154.99</v>
      </c>
      <c r="J1792" s="5">
        <v>6.897027381198706E-2</v>
      </c>
      <c r="K1792" s="2">
        <v>154.99</v>
      </c>
      <c r="L1792" s="2">
        <f>K1792-I1792</f>
        <v>0</v>
      </c>
      <c r="M1792" s="3" t="s">
        <v>4361</v>
      </c>
      <c r="N1792" s="14" t="s">
        <v>4291</v>
      </c>
      <c r="O1792" s="3"/>
    </row>
    <row r="1793" spans="1:15" x14ac:dyDescent="0.25">
      <c r="A1793" t="s">
        <v>542</v>
      </c>
      <c r="B1793" t="s">
        <v>5</v>
      </c>
      <c r="C1793" s="2">
        <v>83.93</v>
      </c>
      <c r="D1793" s="6">
        <v>90.386318197362712</v>
      </c>
      <c r="E1793" s="13" t="s">
        <v>4284</v>
      </c>
      <c r="F1793" s="10">
        <f>(D1793-C1793)/C1793</f>
        <v>7.6925035116915341E-2</v>
      </c>
      <c r="G1793" s="19">
        <v>144.99</v>
      </c>
      <c r="H1793" s="22">
        <v>154.99</v>
      </c>
      <c r="I1793" s="2">
        <v>154.99</v>
      </c>
      <c r="J1793" s="5">
        <v>6.897027381198706E-2</v>
      </c>
      <c r="K1793" s="2">
        <v>154.99</v>
      </c>
      <c r="L1793" s="2">
        <f>K1793-I1793</f>
        <v>0</v>
      </c>
      <c r="M1793" s="3" t="s">
        <v>4361</v>
      </c>
      <c r="N1793" s="14" t="s">
        <v>4291</v>
      </c>
      <c r="O1793" s="3"/>
    </row>
    <row r="1794" spans="1:15" x14ac:dyDescent="0.25">
      <c r="A1794" t="s">
        <v>2669</v>
      </c>
      <c r="B1794" t="s">
        <v>5</v>
      </c>
      <c r="C1794" s="2">
        <v>86.33</v>
      </c>
      <c r="D1794" s="6">
        <v>94.099699999999999</v>
      </c>
      <c r="E1794" s="13" t="s">
        <v>4284</v>
      </c>
      <c r="F1794" s="10">
        <f>(D1794-C1794)/C1794</f>
        <v>9.0000000000000011E-2</v>
      </c>
      <c r="G1794" s="19">
        <v>159.99</v>
      </c>
      <c r="H1794" s="21">
        <v>174.99</v>
      </c>
      <c r="I1794" s="2">
        <v>170.99</v>
      </c>
      <c r="J1794" s="5">
        <v>6.8754297143571508E-2</v>
      </c>
      <c r="K1794" s="2">
        <v>174.99</v>
      </c>
      <c r="L1794" s="2">
        <f>K1794-I1794</f>
        <v>4</v>
      </c>
      <c r="M1794" s="3" t="s">
        <v>4361</v>
      </c>
      <c r="N1794" s="14" t="s">
        <v>4291</v>
      </c>
      <c r="O1794" s="3"/>
    </row>
    <row r="1795" spans="1:15" x14ac:dyDescent="0.25">
      <c r="A1795" t="s">
        <v>1361</v>
      </c>
      <c r="B1795" t="s">
        <v>5</v>
      </c>
      <c r="C1795" s="2">
        <v>86.25</v>
      </c>
      <c r="D1795" s="6">
        <v>94.012500000000003</v>
      </c>
      <c r="E1795" s="13" t="s">
        <v>4284</v>
      </c>
      <c r="F1795" s="10">
        <f>(D1795-C1795)/C1795</f>
        <v>9.0000000000000038E-2</v>
      </c>
      <c r="G1795" s="19">
        <v>159.99</v>
      </c>
      <c r="H1795" s="22">
        <v>174.99</v>
      </c>
      <c r="I1795" s="2">
        <v>170.99</v>
      </c>
      <c r="J1795" s="5">
        <v>6.8754297143571508E-2</v>
      </c>
      <c r="K1795" s="2">
        <v>174.99</v>
      </c>
      <c r="L1795" s="2">
        <f>K1795-I1795</f>
        <v>4</v>
      </c>
      <c r="M1795" s="3" t="s">
        <v>4361</v>
      </c>
      <c r="N1795" s="14" t="s">
        <v>4301</v>
      </c>
      <c r="O1795" s="3"/>
    </row>
    <row r="1796" spans="1:15" x14ac:dyDescent="0.25">
      <c r="A1796" t="s">
        <v>1076</v>
      </c>
      <c r="B1796" t="s">
        <v>5</v>
      </c>
      <c r="C1796" s="2">
        <v>26.09</v>
      </c>
      <c r="D1796" s="6">
        <v>28.438100000000002</v>
      </c>
      <c r="E1796" s="13" t="s">
        <v>4284</v>
      </c>
      <c r="F1796" s="10">
        <f>(D1796-C1796)/C1796</f>
        <v>9.0000000000000094E-2</v>
      </c>
      <c r="G1796" s="19">
        <v>43.99</v>
      </c>
      <c r="H1796" s="22">
        <v>49.99</v>
      </c>
      <c r="I1796" s="2">
        <v>46.99</v>
      </c>
      <c r="J1796" s="5">
        <v>6.8197317572175509E-2</v>
      </c>
      <c r="K1796" s="2"/>
      <c r="L1796" s="2"/>
      <c r="M1796" s="3" t="s">
        <v>4361</v>
      </c>
      <c r="N1796" s="14" t="s">
        <v>4291</v>
      </c>
      <c r="O1796" s="3"/>
    </row>
    <row r="1797" spans="1:15" x14ac:dyDescent="0.25">
      <c r="A1797" t="s">
        <v>3028</v>
      </c>
      <c r="B1797" t="s">
        <v>5</v>
      </c>
      <c r="C1797" s="2">
        <v>26.09</v>
      </c>
      <c r="D1797" s="6">
        <v>28.438100000000002</v>
      </c>
      <c r="E1797" s="13" t="s">
        <v>4284</v>
      </c>
      <c r="F1797" s="10">
        <f>(D1797-C1797)/C1797</f>
        <v>9.0000000000000094E-2</v>
      </c>
      <c r="G1797" s="19">
        <v>43.99</v>
      </c>
      <c r="H1797" s="21">
        <v>49.99</v>
      </c>
      <c r="I1797" s="2">
        <v>46.99</v>
      </c>
      <c r="J1797" s="5">
        <v>6.8197317572175509E-2</v>
      </c>
      <c r="K1797" s="2"/>
      <c r="L1797" s="2"/>
      <c r="M1797" s="3" t="s">
        <v>4361</v>
      </c>
      <c r="N1797" s="14" t="s">
        <v>4291</v>
      </c>
      <c r="O1797" s="3"/>
    </row>
    <row r="1798" spans="1:15" x14ac:dyDescent="0.25">
      <c r="A1798" t="s">
        <v>3085</v>
      </c>
      <c r="B1798" t="s">
        <v>5</v>
      </c>
      <c r="C1798" s="2">
        <v>56.99</v>
      </c>
      <c r="D1798" s="6">
        <v>62.11910000000001</v>
      </c>
      <c r="E1798" s="13" t="s">
        <v>4284</v>
      </c>
      <c r="F1798" s="10">
        <f>(D1798-C1798)/C1798</f>
        <v>9.0000000000000135E-2</v>
      </c>
      <c r="G1798" s="19">
        <v>87.99</v>
      </c>
      <c r="H1798" s="21">
        <v>102.99</v>
      </c>
      <c r="I1798" s="2">
        <v>93.99</v>
      </c>
      <c r="J1798" s="5">
        <v>6.8189566996249562E-2</v>
      </c>
      <c r="K1798" s="2"/>
      <c r="L1798" s="2"/>
      <c r="M1798" s="3" t="s">
        <v>4361</v>
      </c>
      <c r="N1798" s="14" t="s">
        <v>4301</v>
      </c>
      <c r="O1798" s="3"/>
    </row>
    <row r="1799" spans="1:15" x14ac:dyDescent="0.25">
      <c r="A1799" t="s">
        <v>1185</v>
      </c>
      <c r="B1799" t="s">
        <v>5</v>
      </c>
      <c r="C1799" s="2">
        <v>9.7200000000000006</v>
      </c>
      <c r="D1799" s="6">
        <v>10.594800000000001</v>
      </c>
      <c r="E1799" s="13" t="s">
        <v>4284</v>
      </c>
      <c r="F1799" s="10">
        <f>(D1799-C1799)/C1799</f>
        <v>9.0000000000000038E-2</v>
      </c>
      <c r="G1799" s="19">
        <v>14.99</v>
      </c>
      <c r="H1799" s="21">
        <v>16.989999999999998</v>
      </c>
      <c r="I1799" s="2">
        <v>15.99</v>
      </c>
      <c r="J1799" s="5">
        <v>6.6711140760506993E-2</v>
      </c>
      <c r="K1799" s="2"/>
      <c r="L1799" s="2"/>
      <c r="M1799" s="3" t="s">
        <v>4361</v>
      </c>
      <c r="N1799" s="14" t="s">
        <v>4299</v>
      </c>
      <c r="O1799" s="3"/>
    </row>
    <row r="1800" spans="1:15" x14ac:dyDescent="0.25">
      <c r="A1800" t="s">
        <v>1932</v>
      </c>
      <c r="B1800" t="s">
        <v>5</v>
      </c>
      <c r="C1800" s="2">
        <v>19.53</v>
      </c>
      <c r="D1800" s="6">
        <v>21.287700000000005</v>
      </c>
      <c r="E1800" s="13" t="s">
        <v>4284</v>
      </c>
      <c r="F1800" s="10">
        <f>(D1800-C1800)/C1800</f>
        <v>9.0000000000000163E-2</v>
      </c>
      <c r="G1800" s="19">
        <v>29.99</v>
      </c>
      <c r="H1800" s="21">
        <v>37.99</v>
      </c>
      <c r="I1800" s="2">
        <v>31.99</v>
      </c>
      <c r="J1800" s="5">
        <v>6.6688896298766176E-2</v>
      </c>
      <c r="K1800" s="2"/>
      <c r="L1800" s="2"/>
      <c r="M1800" s="3" t="s">
        <v>4361</v>
      </c>
      <c r="N1800" s="14" t="s">
        <v>4299</v>
      </c>
      <c r="O1800" s="3"/>
    </row>
    <row r="1801" spans="1:15" x14ac:dyDescent="0.25">
      <c r="A1801" t="s">
        <v>1929</v>
      </c>
      <c r="B1801" t="s">
        <v>5</v>
      </c>
      <c r="C1801" s="2">
        <v>16.89</v>
      </c>
      <c r="D1801" s="6">
        <v>18.916800000000002</v>
      </c>
      <c r="E1801" s="13" t="s">
        <v>4285</v>
      </c>
      <c r="F1801" s="10">
        <f>(D1801-C1801)/C1801</f>
        <v>0.12000000000000008</v>
      </c>
      <c r="G1801" s="19">
        <v>29.99</v>
      </c>
      <c r="H1801" s="21">
        <v>37.99</v>
      </c>
      <c r="I1801" s="2">
        <v>31.99</v>
      </c>
      <c r="J1801" s="5">
        <v>6.6688896298766176E-2</v>
      </c>
      <c r="K1801" s="2"/>
      <c r="L1801" s="2"/>
      <c r="M1801" s="3" t="s">
        <v>4361</v>
      </c>
      <c r="N1801" s="14" t="s">
        <v>4299</v>
      </c>
      <c r="O1801" s="3"/>
    </row>
    <row r="1802" spans="1:15" x14ac:dyDescent="0.25">
      <c r="A1802" t="s">
        <v>56</v>
      </c>
      <c r="B1802" t="s">
        <v>5</v>
      </c>
      <c r="C1802" s="2">
        <v>15.09</v>
      </c>
      <c r="D1802" s="6">
        <v>16.112274244244496</v>
      </c>
      <c r="E1802" s="13" t="s">
        <v>4284</v>
      </c>
      <c r="F1802" s="10">
        <f>(D1802-C1802)/C1802</f>
        <v>6.7745145410503388E-2</v>
      </c>
      <c r="G1802" s="19">
        <v>29.99</v>
      </c>
      <c r="H1802" s="22">
        <v>34.99</v>
      </c>
      <c r="I1802" s="2">
        <v>31.99</v>
      </c>
      <c r="J1802" s="5">
        <v>6.6688896298766176E-2</v>
      </c>
      <c r="K1802" s="2">
        <v>34.99</v>
      </c>
      <c r="L1802" s="2">
        <f>K1802-I1802</f>
        <v>3.0000000000000036</v>
      </c>
      <c r="M1802" s="3" t="s">
        <v>4361</v>
      </c>
      <c r="N1802" s="14" t="s">
        <v>4294</v>
      </c>
      <c r="O1802" s="3"/>
    </row>
    <row r="1803" spans="1:15" x14ac:dyDescent="0.25">
      <c r="A1803" t="s">
        <v>338</v>
      </c>
      <c r="B1803" t="s">
        <v>5</v>
      </c>
      <c r="C1803" s="2">
        <v>15.09</v>
      </c>
      <c r="D1803" s="6">
        <v>16.112274244244496</v>
      </c>
      <c r="E1803" s="13" t="s">
        <v>4284</v>
      </c>
      <c r="F1803" s="10">
        <f>(D1803-C1803)/C1803</f>
        <v>6.7745145410503388E-2</v>
      </c>
      <c r="G1803" s="19">
        <v>29.99</v>
      </c>
      <c r="H1803" s="22">
        <v>34.99</v>
      </c>
      <c r="I1803" s="2">
        <v>31.99</v>
      </c>
      <c r="J1803" s="5">
        <v>6.6688896298766176E-2</v>
      </c>
      <c r="K1803" s="2">
        <v>34.99</v>
      </c>
      <c r="L1803" s="2">
        <f>K1803-I1803</f>
        <v>3.0000000000000036</v>
      </c>
      <c r="M1803" s="3" t="s">
        <v>4361</v>
      </c>
      <c r="N1803" s="14" t="s">
        <v>4294</v>
      </c>
      <c r="O1803" s="3"/>
    </row>
    <row r="1804" spans="1:15" x14ac:dyDescent="0.25">
      <c r="A1804" t="s">
        <v>909</v>
      </c>
      <c r="B1804" t="s">
        <v>5</v>
      </c>
      <c r="C1804" s="2">
        <v>14.33</v>
      </c>
      <c r="D1804" s="6">
        <v>16.049600000000002</v>
      </c>
      <c r="E1804" s="13" t="s">
        <v>4285</v>
      </c>
      <c r="F1804" s="10">
        <f>(D1804-C1804)/C1804</f>
        <v>0.12000000000000011</v>
      </c>
      <c r="G1804" s="19">
        <v>29.99</v>
      </c>
      <c r="H1804" s="21">
        <v>34.99</v>
      </c>
      <c r="I1804" s="2">
        <v>31.99</v>
      </c>
      <c r="J1804" s="5">
        <v>6.6688896298766176E-2</v>
      </c>
      <c r="K1804" s="2">
        <v>34.99</v>
      </c>
      <c r="L1804" s="2">
        <f>K1804-I1804</f>
        <v>3.0000000000000036</v>
      </c>
      <c r="M1804" s="3" t="s">
        <v>4361</v>
      </c>
      <c r="N1804" s="14" t="s">
        <v>4302</v>
      </c>
      <c r="O1804" s="3"/>
    </row>
    <row r="1805" spans="1:15" x14ac:dyDescent="0.25">
      <c r="A1805" t="s">
        <v>2785</v>
      </c>
      <c r="B1805" t="s">
        <v>5</v>
      </c>
      <c r="C1805" s="2">
        <v>14.25</v>
      </c>
      <c r="D1805" s="6">
        <v>15.96</v>
      </c>
      <c r="E1805" s="13" t="s">
        <v>4285</v>
      </c>
      <c r="F1805" s="10">
        <f>(D1805-C1805)/C1805</f>
        <v>0.12000000000000006</v>
      </c>
      <c r="G1805" s="19">
        <v>29.99</v>
      </c>
      <c r="H1805" s="21">
        <v>34.99</v>
      </c>
      <c r="I1805" s="2">
        <v>31.99</v>
      </c>
      <c r="J1805" s="5">
        <v>6.6688896298766176E-2</v>
      </c>
      <c r="K1805" s="2">
        <v>34.99</v>
      </c>
      <c r="L1805" s="2">
        <f>K1805-I1805</f>
        <v>3.0000000000000036</v>
      </c>
      <c r="M1805" s="3" t="s">
        <v>4361</v>
      </c>
      <c r="N1805" s="14" t="s">
        <v>4302</v>
      </c>
      <c r="O1805" s="3"/>
    </row>
    <row r="1806" spans="1:15" x14ac:dyDescent="0.25">
      <c r="A1806" t="s">
        <v>2786</v>
      </c>
      <c r="B1806" t="s">
        <v>5</v>
      </c>
      <c r="C1806" s="2">
        <v>14.25</v>
      </c>
      <c r="D1806" s="6">
        <v>15.96</v>
      </c>
      <c r="E1806" s="13" t="s">
        <v>4285</v>
      </c>
      <c r="F1806" s="10">
        <f>(D1806-C1806)/C1806</f>
        <v>0.12000000000000006</v>
      </c>
      <c r="G1806" s="19">
        <v>29.99</v>
      </c>
      <c r="H1806" s="21">
        <v>34.99</v>
      </c>
      <c r="I1806" s="2">
        <v>31.99</v>
      </c>
      <c r="J1806" s="5">
        <v>6.6688896298766176E-2</v>
      </c>
      <c r="K1806" s="2">
        <v>34.99</v>
      </c>
      <c r="L1806" s="2">
        <f>K1806-I1806</f>
        <v>3.0000000000000036</v>
      </c>
      <c r="M1806" s="3" t="s">
        <v>4361</v>
      </c>
      <c r="N1806" s="14" t="s">
        <v>4302</v>
      </c>
      <c r="O1806" s="3"/>
    </row>
    <row r="1807" spans="1:15" x14ac:dyDescent="0.25">
      <c r="A1807" t="s">
        <v>2967</v>
      </c>
      <c r="B1807" t="s">
        <v>5</v>
      </c>
      <c r="C1807" s="2">
        <v>14.33</v>
      </c>
      <c r="D1807" s="6">
        <v>16.049600000000002</v>
      </c>
      <c r="E1807" s="13" t="s">
        <v>4285</v>
      </c>
      <c r="F1807" s="10">
        <f>(D1807-C1807)/C1807</f>
        <v>0.12000000000000011</v>
      </c>
      <c r="G1807" s="19">
        <v>29.99</v>
      </c>
      <c r="H1807" s="21">
        <v>34.99</v>
      </c>
      <c r="I1807" s="2">
        <v>31.99</v>
      </c>
      <c r="J1807" s="5">
        <v>6.6688896298766176E-2</v>
      </c>
      <c r="K1807" s="2">
        <v>34.99</v>
      </c>
      <c r="L1807" s="2">
        <f>K1807-I1807</f>
        <v>3.0000000000000036</v>
      </c>
      <c r="M1807" s="3" t="s">
        <v>4361</v>
      </c>
      <c r="N1807" s="14" t="s">
        <v>4302</v>
      </c>
      <c r="O1807" s="3"/>
    </row>
    <row r="1808" spans="1:15" x14ac:dyDescent="0.25">
      <c r="A1808" t="s">
        <v>2328</v>
      </c>
      <c r="B1808" t="s">
        <v>5</v>
      </c>
      <c r="C1808" s="2">
        <v>17.989999999999998</v>
      </c>
      <c r="D1808" s="6">
        <v>19.609099999999998</v>
      </c>
      <c r="E1808" s="13" t="s">
        <v>4284</v>
      </c>
      <c r="F1808" s="10">
        <f>(D1808-C1808)/C1808</f>
        <v>8.9999999999999983E-2</v>
      </c>
      <c r="G1808" s="19">
        <v>29.99</v>
      </c>
      <c r="H1808" s="21">
        <v>32.99</v>
      </c>
      <c r="I1808" s="2">
        <v>31.99</v>
      </c>
      <c r="J1808" s="5">
        <v>6.6688896298766176E-2</v>
      </c>
      <c r="K1808" s="2"/>
      <c r="L1808" s="2"/>
      <c r="M1808" s="3" t="s">
        <v>4361</v>
      </c>
      <c r="N1808" s="14" t="s">
        <v>4300</v>
      </c>
      <c r="O1808" s="3"/>
    </row>
    <row r="1809" spans="1:15" x14ac:dyDescent="0.25">
      <c r="A1809" t="s">
        <v>3182</v>
      </c>
      <c r="B1809" t="s">
        <v>5</v>
      </c>
      <c r="C1809" s="2">
        <v>17.989999999999998</v>
      </c>
      <c r="D1809" s="6">
        <v>19.609099999999998</v>
      </c>
      <c r="E1809" s="13" t="s">
        <v>4284</v>
      </c>
      <c r="F1809" s="10">
        <f>(D1809-C1809)/C1809</f>
        <v>8.9999999999999983E-2</v>
      </c>
      <c r="G1809" s="19">
        <v>29.99</v>
      </c>
      <c r="H1809" s="21">
        <v>32.99</v>
      </c>
      <c r="I1809" s="2">
        <v>31.99</v>
      </c>
      <c r="J1809" s="5">
        <v>6.6688896298766176E-2</v>
      </c>
      <c r="K1809" s="2"/>
      <c r="L1809" s="2"/>
      <c r="M1809" s="3" t="s">
        <v>4361</v>
      </c>
      <c r="N1809" s="14" t="s">
        <v>4300</v>
      </c>
      <c r="O1809" s="3"/>
    </row>
    <row r="1810" spans="1:15" x14ac:dyDescent="0.25">
      <c r="A1810" t="s">
        <v>2353</v>
      </c>
      <c r="B1810" t="s">
        <v>5</v>
      </c>
      <c r="C1810" s="2">
        <v>17.989999999999998</v>
      </c>
      <c r="D1810" s="6">
        <v>19.609099999999998</v>
      </c>
      <c r="E1810" s="13" t="s">
        <v>4284</v>
      </c>
      <c r="F1810" s="10">
        <f>(D1810-C1810)/C1810</f>
        <v>8.9999999999999983E-2</v>
      </c>
      <c r="G1810" s="19">
        <v>29.99</v>
      </c>
      <c r="H1810" s="21">
        <v>32.99</v>
      </c>
      <c r="I1810" s="2">
        <v>31.99</v>
      </c>
      <c r="J1810" s="5">
        <v>6.6688896298766176E-2</v>
      </c>
      <c r="K1810" s="2"/>
      <c r="L1810" s="2"/>
      <c r="M1810" s="3" t="s">
        <v>4361</v>
      </c>
      <c r="N1810" s="14" t="s">
        <v>4300</v>
      </c>
      <c r="O1810" s="3"/>
    </row>
    <row r="1811" spans="1:15" x14ac:dyDescent="0.25">
      <c r="A1811" t="s">
        <v>2543</v>
      </c>
      <c r="B1811" t="s">
        <v>5</v>
      </c>
      <c r="C1811" s="2">
        <v>17.39</v>
      </c>
      <c r="D1811" s="6">
        <v>18.955100000000002</v>
      </c>
      <c r="E1811" s="13" t="s">
        <v>4284</v>
      </c>
      <c r="F1811" s="10">
        <f>(D1811-C1811)/C1811</f>
        <v>9.0000000000000052E-2</v>
      </c>
      <c r="G1811" s="19">
        <v>29.99</v>
      </c>
      <c r="H1811" s="22">
        <v>32.99</v>
      </c>
      <c r="I1811" s="2">
        <v>31.99</v>
      </c>
      <c r="J1811" s="5">
        <v>6.6688896298766176E-2</v>
      </c>
      <c r="K1811" s="2"/>
      <c r="L1811" s="2"/>
      <c r="M1811" s="3" t="s">
        <v>4361</v>
      </c>
      <c r="N1811" s="14" t="s">
        <v>4291</v>
      </c>
      <c r="O1811" s="3"/>
    </row>
    <row r="1812" spans="1:15" x14ac:dyDescent="0.25">
      <c r="A1812" t="s">
        <v>2555</v>
      </c>
      <c r="B1812" t="s">
        <v>5</v>
      </c>
      <c r="C1812" s="2">
        <v>17.39</v>
      </c>
      <c r="D1812" s="6">
        <v>18.955100000000002</v>
      </c>
      <c r="E1812" s="13" t="s">
        <v>4284</v>
      </c>
      <c r="F1812" s="10">
        <f>(D1812-C1812)/C1812</f>
        <v>9.0000000000000052E-2</v>
      </c>
      <c r="G1812" s="19">
        <v>29.99</v>
      </c>
      <c r="H1812" s="22">
        <v>32.99</v>
      </c>
      <c r="I1812" s="2">
        <v>31.99</v>
      </c>
      <c r="J1812" s="5">
        <v>6.6688896298766176E-2</v>
      </c>
      <c r="K1812" s="2"/>
      <c r="L1812" s="2"/>
      <c r="M1812" s="3" t="s">
        <v>4361</v>
      </c>
      <c r="N1812" s="14" t="s">
        <v>4291</v>
      </c>
      <c r="O1812" s="3"/>
    </row>
    <row r="1813" spans="1:15" x14ac:dyDescent="0.25">
      <c r="A1813" t="s">
        <v>2313</v>
      </c>
      <c r="B1813" t="s">
        <v>5</v>
      </c>
      <c r="C1813" s="2">
        <v>17.39</v>
      </c>
      <c r="D1813" s="6">
        <v>18.955100000000002</v>
      </c>
      <c r="E1813" s="13" t="s">
        <v>4284</v>
      </c>
      <c r="F1813" s="10">
        <f>(D1813-C1813)/C1813</f>
        <v>9.0000000000000052E-2</v>
      </c>
      <c r="G1813" s="19">
        <v>29.99</v>
      </c>
      <c r="H1813" s="22">
        <v>31.99</v>
      </c>
      <c r="I1813" s="2">
        <v>31.99</v>
      </c>
      <c r="J1813" s="5">
        <v>6.6688896298766176E-2</v>
      </c>
      <c r="K1813" s="2"/>
      <c r="L1813" s="2"/>
      <c r="M1813" s="3" t="s">
        <v>4361</v>
      </c>
      <c r="N1813" s="14" t="s">
        <v>4301</v>
      </c>
      <c r="O1813" s="3"/>
    </row>
    <row r="1814" spans="1:15" x14ac:dyDescent="0.25">
      <c r="A1814" t="s">
        <v>2484</v>
      </c>
      <c r="B1814" t="s">
        <v>5</v>
      </c>
      <c r="C1814" s="2">
        <v>28.57</v>
      </c>
      <c r="D1814" s="6">
        <v>31.141300000000001</v>
      </c>
      <c r="E1814" s="13" t="s">
        <v>4284</v>
      </c>
      <c r="F1814" s="10">
        <f>(D1814-C1814)/C1814</f>
        <v>9.0000000000000024E-2</v>
      </c>
      <c r="G1814" s="19">
        <v>44.99</v>
      </c>
      <c r="H1814" s="22">
        <v>64.989999999999995</v>
      </c>
      <c r="I1814" s="2">
        <v>47.99</v>
      </c>
      <c r="J1814" s="5">
        <v>6.6681484774394395E-2</v>
      </c>
      <c r="K1814" s="2"/>
      <c r="L1814" s="2"/>
      <c r="M1814" s="3" t="s">
        <v>4361</v>
      </c>
      <c r="N1814" s="14" t="s">
        <v>4291</v>
      </c>
      <c r="O1814" s="3"/>
    </row>
    <row r="1815" spans="1:15" x14ac:dyDescent="0.25">
      <c r="A1815" t="s">
        <v>2485</v>
      </c>
      <c r="B1815" t="s">
        <v>5</v>
      </c>
      <c r="C1815" s="2">
        <v>28.57</v>
      </c>
      <c r="D1815" s="6">
        <v>31.141300000000001</v>
      </c>
      <c r="E1815" s="13" t="s">
        <v>4284</v>
      </c>
      <c r="F1815" s="10">
        <f>(D1815-C1815)/C1815</f>
        <v>9.0000000000000024E-2</v>
      </c>
      <c r="G1815" s="19">
        <v>44.99</v>
      </c>
      <c r="H1815" s="22">
        <v>64.989999999999995</v>
      </c>
      <c r="I1815" s="2">
        <v>47.99</v>
      </c>
      <c r="J1815" s="5">
        <v>6.6681484774394395E-2</v>
      </c>
      <c r="K1815" s="2"/>
      <c r="L1815" s="2"/>
      <c r="M1815" s="3" t="s">
        <v>4361</v>
      </c>
      <c r="N1815" s="14" t="s">
        <v>4291</v>
      </c>
      <c r="O1815" s="3"/>
    </row>
    <row r="1816" spans="1:15" x14ac:dyDescent="0.25">
      <c r="A1816" t="s">
        <v>2495</v>
      </c>
      <c r="B1816" t="s">
        <v>5</v>
      </c>
      <c r="C1816" s="2">
        <v>28.57</v>
      </c>
      <c r="D1816" s="6">
        <v>31.141300000000001</v>
      </c>
      <c r="E1816" s="13" t="s">
        <v>4284</v>
      </c>
      <c r="F1816" s="10">
        <f>(D1816-C1816)/C1816</f>
        <v>9.0000000000000024E-2</v>
      </c>
      <c r="G1816" s="19">
        <v>44.99</v>
      </c>
      <c r="H1816" s="22">
        <v>64.989999999999995</v>
      </c>
      <c r="I1816" s="2">
        <v>47.99</v>
      </c>
      <c r="J1816" s="5">
        <v>6.6681484774394395E-2</v>
      </c>
      <c r="K1816" s="2"/>
      <c r="L1816" s="2"/>
      <c r="M1816" s="3" t="s">
        <v>4361</v>
      </c>
      <c r="N1816" s="14" t="s">
        <v>4291</v>
      </c>
      <c r="O1816" s="3"/>
    </row>
    <row r="1817" spans="1:15" x14ac:dyDescent="0.25">
      <c r="A1817" t="s">
        <v>2502</v>
      </c>
      <c r="B1817" t="s">
        <v>5</v>
      </c>
      <c r="C1817" s="2">
        <v>28.57</v>
      </c>
      <c r="D1817" s="6">
        <v>31.141300000000001</v>
      </c>
      <c r="E1817" s="13" t="s">
        <v>4284</v>
      </c>
      <c r="F1817" s="10">
        <f>(D1817-C1817)/C1817</f>
        <v>9.0000000000000024E-2</v>
      </c>
      <c r="G1817" s="19">
        <v>44.99</v>
      </c>
      <c r="H1817" s="22">
        <v>64.989999999999995</v>
      </c>
      <c r="I1817" s="2">
        <v>47.99</v>
      </c>
      <c r="J1817" s="5">
        <v>6.6681484774394395E-2</v>
      </c>
      <c r="K1817" s="2"/>
      <c r="L1817" s="2"/>
      <c r="M1817" s="3" t="s">
        <v>4361</v>
      </c>
      <c r="N1817" s="14" t="s">
        <v>4291</v>
      </c>
      <c r="O1817" s="3"/>
    </row>
    <row r="1818" spans="1:15" x14ac:dyDescent="0.25">
      <c r="A1818" t="s">
        <v>2493</v>
      </c>
      <c r="B1818" t="s">
        <v>5</v>
      </c>
      <c r="C1818" s="2">
        <v>28.57</v>
      </c>
      <c r="D1818" s="6">
        <v>31.141300000000001</v>
      </c>
      <c r="E1818" s="13" t="s">
        <v>4284</v>
      </c>
      <c r="F1818" s="10">
        <f>(D1818-C1818)/C1818</f>
        <v>9.0000000000000024E-2</v>
      </c>
      <c r="G1818" s="19">
        <v>44.99</v>
      </c>
      <c r="H1818" s="22">
        <v>64.989999999999995</v>
      </c>
      <c r="I1818" s="2">
        <v>47.99</v>
      </c>
      <c r="J1818" s="5">
        <v>6.6681484774394395E-2</v>
      </c>
      <c r="K1818" s="2"/>
      <c r="L1818" s="2"/>
      <c r="M1818" s="3" t="s">
        <v>4361</v>
      </c>
      <c r="N1818" s="14" t="s">
        <v>4291</v>
      </c>
      <c r="O1818" s="3"/>
    </row>
    <row r="1819" spans="1:15" x14ac:dyDescent="0.25">
      <c r="A1819" t="s">
        <v>1490</v>
      </c>
      <c r="B1819" t="s">
        <v>5</v>
      </c>
      <c r="C1819" s="2">
        <v>24.5</v>
      </c>
      <c r="D1819" s="6">
        <v>27.44</v>
      </c>
      <c r="E1819" s="13" t="s">
        <v>4285</v>
      </c>
      <c r="F1819" s="10">
        <f>(D1819-C1819)/C1819</f>
        <v>0.12000000000000005</v>
      </c>
      <c r="G1819" s="19">
        <v>44.99</v>
      </c>
      <c r="H1819" s="21">
        <v>49.99</v>
      </c>
      <c r="I1819" s="2">
        <v>47.99</v>
      </c>
      <c r="J1819" s="5">
        <v>6.6681484774394395E-2</v>
      </c>
      <c r="K1819" s="2"/>
      <c r="L1819" s="2"/>
      <c r="M1819" s="3" t="s">
        <v>4361</v>
      </c>
      <c r="N1819" s="14" t="s">
        <v>4304</v>
      </c>
      <c r="O1819" s="3"/>
    </row>
    <row r="1820" spans="1:15" x14ac:dyDescent="0.25">
      <c r="A1820" t="s">
        <v>2140</v>
      </c>
      <c r="B1820" t="s">
        <v>5</v>
      </c>
      <c r="C1820" s="2">
        <v>24.5</v>
      </c>
      <c r="D1820" s="6">
        <v>26.705000000000002</v>
      </c>
      <c r="E1820" s="13" t="s">
        <v>4284</v>
      </c>
      <c r="F1820" s="10">
        <f>(D1820-C1820)/C1820</f>
        <v>9.000000000000008E-2</v>
      </c>
      <c r="G1820" s="19">
        <v>44.99</v>
      </c>
      <c r="H1820" s="22">
        <v>49.99</v>
      </c>
      <c r="I1820" s="2">
        <v>47.99</v>
      </c>
      <c r="J1820" s="5">
        <v>6.6681484774394395E-2</v>
      </c>
      <c r="K1820" s="2"/>
      <c r="L1820" s="2"/>
      <c r="M1820" s="3" t="s">
        <v>4361</v>
      </c>
      <c r="N1820" s="14" t="s">
        <v>4304</v>
      </c>
      <c r="O1820" s="3"/>
    </row>
    <row r="1821" spans="1:15" x14ac:dyDescent="0.25">
      <c r="A1821" t="s">
        <v>2146</v>
      </c>
      <c r="B1821" t="s">
        <v>5</v>
      </c>
      <c r="C1821" s="2">
        <v>24.5</v>
      </c>
      <c r="D1821" s="6">
        <v>26.705000000000002</v>
      </c>
      <c r="E1821" s="13" t="s">
        <v>4284</v>
      </c>
      <c r="F1821" s="10">
        <f>(D1821-C1821)/C1821</f>
        <v>9.000000000000008E-2</v>
      </c>
      <c r="G1821" s="19">
        <v>44.99</v>
      </c>
      <c r="H1821" s="22">
        <v>49.99</v>
      </c>
      <c r="I1821" s="2">
        <v>47.99</v>
      </c>
      <c r="J1821" s="5">
        <v>6.6681484774394395E-2</v>
      </c>
      <c r="K1821" s="2"/>
      <c r="L1821" s="2"/>
      <c r="M1821" s="3" t="s">
        <v>4361</v>
      </c>
      <c r="N1821" s="14" t="s">
        <v>4304</v>
      </c>
      <c r="O1821" s="3"/>
    </row>
    <row r="1822" spans="1:15" x14ac:dyDescent="0.25">
      <c r="A1822" t="s">
        <v>2147</v>
      </c>
      <c r="B1822" t="s">
        <v>5</v>
      </c>
      <c r="C1822" s="2">
        <v>26.5</v>
      </c>
      <c r="D1822" s="6">
        <v>28.885000000000002</v>
      </c>
      <c r="E1822" s="13" t="s">
        <v>4284</v>
      </c>
      <c r="F1822" s="10">
        <f>(D1822-C1822)/C1822</f>
        <v>9.0000000000000052E-2</v>
      </c>
      <c r="G1822" s="19">
        <v>44.99</v>
      </c>
      <c r="H1822" s="22">
        <v>49.99</v>
      </c>
      <c r="I1822" s="2">
        <v>47.99</v>
      </c>
      <c r="J1822" s="5">
        <v>6.6681484774394395E-2</v>
      </c>
      <c r="K1822" s="2"/>
      <c r="L1822" s="2"/>
      <c r="M1822" s="3" t="s">
        <v>4361</v>
      </c>
      <c r="N1822" s="14" t="s">
        <v>4291</v>
      </c>
      <c r="O1822" s="3"/>
    </row>
    <row r="1823" spans="1:15" x14ac:dyDescent="0.25">
      <c r="A1823" t="s">
        <v>2177</v>
      </c>
      <c r="B1823" t="s">
        <v>5</v>
      </c>
      <c r="C1823" s="2">
        <v>26.5</v>
      </c>
      <c r="D1823" s="6">
        <v>28.885000000000002</v>
      </c>
      <c r="E1823" s="13" t="s">
        <v>4284</v>
      </c>
      <c r="F1823" s="10">
        <f>(D1823-C1823)/C1823</f>
        <v>9.0000000000000052E-2</v>
      </c>
      <c r="G1823" s="19">
        <v>44.99</v>
      </c>
      <c r="H1823" s="22">
        <v>49.99</v>
      </c>
      <c r="I1823" s="2">
        <v>47.99</v>
      </c>
      <c r="J1823" s="5">
        <v>6.6681484774394395E-2</v>
      </c>
      <c r="K1823" s="2"/>
      <c r="L1823" s="2"/>
      <c r="M1823" s="3" t="s">
        <v>4361</v>
      </c>
      <c r="N1823" s="14" t="s">
        <v>4291</v>
      </c>
      <c r="O1823" s="3"/>
    </row>
    <row r="1824" spans="1:15" x14ac:dyDescent="0.25">
      <c r="A1824" t="s">
        <v>2181</v>
      </c>
      <c r="B1824" t="s">
        <v>5</v>
      </c>
      <c r="C1824" s="2">
        <v>24.5</v>
      </c>
      <c r="D1824" s="6">
        <v>26.705000000000002</v>
      </c>
      <c r="E1824" s="13" t="s">
        <v>4284</v>
      </c>
      <c r="F1824" s="10">
        <f>(D1824-C1824)/C1824</f>
        <v>9.000000000000008E-2</v>
      </c>
      <c r="G1824" s="19">
        <v>44.99</v>
      </c>
      <c r="H1824" s="22">
        <v>49.99</v>
      </c>
      <c r="I1824" s="2">
        <v>47.99</v>
      </c>
      <c r="J1824" s="5">
        <v>6.6681484774394395E-2</v>
      </c>
      <c r="K1824" s="2"/>
      <c r="L1824" s="2"/>
      <c r="M1824" s="3" t="s">
        <v>4361</v>
      </c>
      <c r="N1824" s="14" t="s">
        <v>4304</v>
      </c>
      <c r="O1824" s="3"/>
    </row>
    <row r="1825" spans="1:15" x14ac:dyDescent="0.25">
      <c r="A1825" t="s">
        <v>2188</v>
      </c>
      <c r="B1825" t="s">
        <v>5</v>
      </c>
      <c r="C1825" s="2">
        <v>24.5</v>
      </c>
      <c r="D1825" s="6">
        <v>26.705000000000002</v>
      </c>
      <c r="E1825" s="13" t="s">
        <v>4284</v>
      </c>
      <c r="F1825" s="10">
        <f>(D1825-C1825)/C1825</f>
        <v>9.000000000000008E-2</v>
      </c>
      <c r="G1825" s="19">
        <v>44.99</v>
      </c>
      <c r="H1825" s="22">
        <v>49.99</v>
      </c>
      <c r="I1825" s="2">
        <v>47.99</v>
      </c>
      <c r="J1825" s="5">
        <v>6.6681484774394395E-2</v>
      </c>
      <c r="K1825" s="2"/>
      <c r="L1825" s="2"/>
      <c r="M1825" s="3" t="s">
        <v>4361</v>
      </c>
      <c r="N1825" s="14" t="s">
        <v>4304</v>
      </c>
      <c r="O1825" s="3"/>
    </row>
    <row r="1826" spans="1:15" x14ac:dyDescent="0.25">
      <c r="A1826" t="s">
        <v>2189</v>
      </c>
      <c r="B1826" t="s">
        <v>5</v>
      </c>
      <c r="C1826" s="2">
        <v>24.5</v>
      </c>
      <c r="D1826" s="6">
        <v>26.705000000000002</v>
      </c>
      <c r="E1826" s="13" t="s">
        <v>4284</v>
      </c>
      <c r="F1826" s="10">
        <f>(D1826-C1826)/C1826</f>
        <v>9.000000000000008E-2</v>
      </c>
      <c r="G1826" s="19">
        <v>44.99</v>
      </c>
      <c r="H1826" s="22">
        <v>49.99</v>
      </c>
      <c r="I1826" s="2">
        <v>47.99</v>
      </c>
      <c r="J1826" s="5">
        <v>6.6681484774394395E-2</v>
      </c>
      <c r="K1826" s="2"/>
      <c r="L1826" s="2"/>
      <c r="M1826" s="3" t="s">
        <v>4361</v>
      </c>
      <c r="N1826" s="14" t="s">
        <v>4304</v>
      </c>
      <c r="O1826" s="3"/>
    </row>
    <row r="1827" spans="1:15" x14ac:dyDescent="0.25">
      <c r="A1827" t="s">
        <v>2190</v>
      </c>
      <c r="B1827" t="s">
        <v>5</v>
      </c>
      <c r="C1827" s="2">
        <v>26.5</v>
      </c>
      <c r="D1827" s="6">
        <v>28.885000000000002</v>
      </c>
      <c r="E1827" s="13" t="s">
        <v>4284</v>
      </c>
      <c r="F1827" s="10">
        <f>(D1827-C1827)/C1827</f>
        <v>9.0000000000000052E-2</v>
      </c>
      <c r="G1827" s="19">
        <v>44.99</v>
      </c>
      <c r="H1827" s="22">
        <v>49.99</v>
      </c>
      <c r="I1827" s="2">
        <v>47.99</v>
      </c>
      <c r="J1827" s="5">
        <v>6.6681484774394395E-2</v>
      </c>
      <c r="K1827" s="2"/>
      <c r="L1827" s="2"/>
      <c r="M1827" s="3" t="s">
        <v>4361</v>
      </c>
      <c r="N1827" s="14" t="s">
        <v>4291</v>
      </c>
      <c r="O1827" s="3"/>
    </row>
    <row r="1828" spans="1:15" x14ac:dyDescent="0.25">
      <c r="A1828" t="s">
        <v>2196</v>
      </c>
      <c r="B1828" t="s">
        <v>5</v>
      </c>
      <c r="C1828" s="2">
        <v>26.5</v>
      </c>
      <c r="D1828" s="6">
        <v>28.885000000000002</v>
      </c>
      <c r="E1828" s="13" t="s">
        <v>4284</v>
      </c>
      <c r="F1828" s="10">
        <f>(D1828-C1828)/C1828</f>
        <v>9.0000000000000052E-2</v>
      </c>
      <c r="G1828" s="19">
        <v>44.99</v>
      </c>
      <c r="H1828" s="22">
        <v>49.99</v>
      </c>
      <c r="I1828" s="2">
        <v>47.99</v>
      </c>
      <c r="J1828" s="5">
        <v>6.6681484774394395E-2</v>
      </c>
      <c r="K1828" s="2"/>
      <c r="L1828" s="2"/>
      <c r="M1828" s="3" t="s">
        <v>4361</v>
      </c>
      <c r="N1828" s="14" t="s">
        <v>4291</v>
      </c>
      <c r="O1828" s="3"/>
    </row>
    <row r="1829" spans="1:15" x14ac:dyDescent="0.25">
      <c r="A1829" t="s">
        <v>2202</v>
      </c>
      <c r="B1829" t="s">
        <v>5</v>
      </c>
      <c r="C1829" s="2">
        <v>24.5</v>
      </c>
      <c r="D1829" s="6">
        <v>26.705000000000002</v>
      </c>
      <c r="E1829" s="13" t="s">
        <v>4284</v>
      </c>
      <c r="F1829" s="10">
        <f>(D1829-C1829)/C1829</f>
        <v>9.000000000000008E-2</v>
      </c>
      <c r="G1829" s="19">
        <v>44.99</v>
      </c>
      <c r="H1829" s="22">
        <v>49.99</v>
      </c>
      <c r="I1829" s="2">
        <v>47.99</v>
      </c>
      <c r="J1829" s="5">
        <v>6.6681484774394395E-2</v>
      </c>
      <c r="K1829" s="2"/>
      <c r="L1829" s="2"/>
      <c r="M1829" s="3" t="s">
        <v>4361</v>
      </c>
      <c r="N1829" s="14" t="s">
        <v>4304</v>
      </c>
      <c r="O1829" s="3"/>
    </row>
    <row r="1830" spans="1:15" x14ac:dyDescent="0.25">
      <c r="A1830" t="s">
        <v>2224</v>
      </c>
      <c r="B1830" t="s">
        <v>5</v>
      </c>
      <c r="C1830" s="2">
        <v>24.5</v>
      </c>
      <c r="D1830" s="6">
        <v>26.705000000000002</v>
      </c>
      <c r="E1830" s="13" t="s">
        <v>4284</v>
      </c>
      <c r="F1830" s="10">
        <f>(D1830-C1830)/C1830</f>
        <v>9.000000000000008E-2</v>
      </c>
      <c r="G1830" s="19">
        <v>44.99</v>
      </c>
      <c r="H1830" s="22">
        <v>49.99</v>
      </c>
      <c r="I1830" s="2">
        <v>47.99</v>
      </c>
      <c r="J1830" s="5">
        <v>6.6681484774394395E-2</v>
      </c>
      <c r="K1830" s="2"/>
      <c r="L1830" s="2"/>
      <c r="M1830" s="3" t="s">
        <v>4361</v>
      </c>
      <c r="N1830" s="14" t="s">
        <v>4304</v>
      </c>
      <c r="O1830" s="3"/>
    </row>
    <row r="1831" spans="1:15" x14ac:dyDescent="0.25">
      <c r="A1831" t="s">
        <v>2498</v>
      </c>
      <c r="B1831" t="s">
        <v>5</v>
      </c>
      <c r="C1831" s="2">
        <v>27.8</v>
      </c>
      <c r="D1831" s="6">
        <v>30.302000000000003</v>
      </c>
      <c r="E1831" s="13" t="s">
        <v>4284</v>
      </c>
      <c r="F1831" s="10">
        <f>(D1831-C1831)/C1831</f>
        <v>9.000000000000008E-2</v>
      </c>
      <c r="G1831" s="19">
        <v>44.99</v>
      </c>
      <c r="H1831" s="22">
        <v>49.99</v>
      </c>
      <c r="I1831" s="2">
        <v>47.99</v>
      </c>
      <c r="J1831" s="5">
        <v>6.6681484774394395E-2</v>
      </c>
      <c r="K1831" s="2"/>
      <c r="L1831" s="2"/>
      <c r="M1831" s="3" t="s">
        <v>4361</v>
      </c>
      <c r="N1831" s="14" t="s">
        <v>4291</v>
      </c>
      <c r="O1831" s="3"/>
    </row>
    <row r="1832" spans="1:15" x14ac:dyDescent="0.25">
      <c r="A1832" t="s">
        <v>2499</v>
      </c>
      <c r="B1832" t="s">
        <v>5</v>
      </c>
      <c r="C1832" s="2">
        <v>27.8</v>
      </c>
      <c r="D1832" s="6">
        <v>30.302000000000003</v>
      </c>
      <c r="E1832" s="13" t="s">
        <v>4284</v>
      </c>
      <c r="F1832" s="10">
        <f>(D1832-C1832)/C1832</f>
        <v>9.000000000000008E-2</v>
      </c>
      <c r="G1832" s="19">
        <v>44.99</v>
      </c>
      <c r="H1832" s="22">
        <v>49.99</v>
      </c>
      <c r="I1832" s="2">
        <v>47.99</v>
      </c>
      <c r="J1832" s="5">
        <v>6.6681484774394395E-2</v>
      </c>
      <c r="K1832" s="2"/>
      <c r="L1832" s="2"/>
      <c r="M1832" s="3" t="s">
        <v>4361</v>
      </c>
      <c r="N1832" s="14" t="s">
        <v>4291</v>
      </c>
      <c r="O1832" s="3"/>
    </row>
    <row r="1833" spans="1:15" x14ac:dyDescent="0.25">
      <c r="A1833" t="s">
        <v>2500</v>
      </c>
      <c r="B1833" t="s">
        <v>5</v>
      </c>
      <c r="C1833" s="2">
        <v>27.8</v>
      </c>
      <c r="D1833" s="6">
        <v>30.302000000000003</v>
      </c>
      <c r="E1833" s="13" t="s">
        <v>4284</v>
      </c>
      <c r="F1833" s="10">
        <f>(D1833-C1833)/C1833</f>
        <v>9.000000000000008E-2</v>
      </c>
      <c r="G1833" s="19">
        <v>44.99</v>
      </c>
      <c r="H1833" s="22">
        <v>49.99</v>
      </c>
      <c r="I1833" s="2">
        <v>47.99</v>
      </c>
      <c r="J1833" s="5">
        <v>6.6681484774394395E-2</v>
      </c>
      <c r="K1833" s="2"/>
      <c r="L1833" s="2"/>
      <c r="M1833" s="3" t="s">
        <v>4361</v>
      </c>
      <c r="N1833" s="14" t="s">
        <v>4291</v>
      </c>
      <c r="O1833" s="3"/>
    </row>
    <row r="1834" spans="1:15" x14ac:dyDescent="0.25">
      <c r="A1834" t="s">
        <v>2504</v>
      </c>
      <c r="B1834" t="s">
        <v>5</v>
      </c>
      <c r="C1834" s="2">
        <v>27.8</v>
      </c>
      <c r="D1834" s="6">
        <v>30.302000000000003</v>
      </c>
      <c r="E1834" s="13" t="s">
        <v>4284</v>
      </c>
      <c r="F1834" s="10">
        <f>(D1834-C1834)/C1834</f>
        <v>9.000000000000008E-2</v>
      </c>
      <c r="G1834" s="19">
        <v>44.99</v>
      </c>
      <c r="H1834" s="22">
        <v>49.99</v>
      </c>
      <c r="I1834" s="2">
        <v>47.99</v>
      </c>
      <c r="J1834" s="5">
        <v>6.6681484774394395E-2</v>
      </c>
      <c r="K1834" s="2"/>
      <c r="L1834" s="2"/>
      <c r="M1834" s="3" t="s">
        <v>4361</v>
      </c>
      <c r="N1834" s="14" t="s">
        <v>4291</v>
      </c>
      <c r="O1834" s="3"/>
    </row>
    <row r="1835" spans="1:15" x14ac:dyDescent="0.25">
      <c r="A1835" t="s">
        <v>2505</v>
      </c>
      <c r="B1835" t="s">
        <v>5</v>
      </c>
      <c r="C1835" s="2">
        <v>27.8</v>
      </c>
      <c r="D1835" s="6">
        <v>30.302000000000003</v>
      </c>
      <c r="E1835" s="13" t="s">
        <v>4284</v>
      </c>
      <c r="F1835" s="10">
        <f>(D1835-C1835)/C1835</f>
        <v>9.000000000000008E-2</v>
      </c>
      <c r="G1835" s="19">
        <v>44.99</v>
      </c>
      <c r="H1835" s="22">
        <v>49.99</v>
      </c>
      <c r="I1835" s="2">
        <v>47.99</v>
      </c>
      <c r="J1835" s="5">
        <v>6.6681484774394395E-2</v>
      </c>
      <c r="K1835" s="2"/>
      <c r="L1835" s="2"/>
      <c r="M1835" s="3" t="s">
        <v>4361</v>
      </c>
      <c r="N1835" s="14" t="s">
        <v>4291</v>
      </c>
      <c r="O1835" s="3"/>
    </row>
    <row r="1836" spans="1:15" x14ac:dyDescent="0.25">
      <c r="A1836" t="s">
        <v>2185</v>
      </c>
      <c r="B1836" t="s">
        <v>5</v>
      </c>
      <c r="C1836" s="2">
        <v>24.37</v>
      </c>
      <c r="D1836" s="6">
        <v>27.294400000000003</v>
      </c>
      <c r="E1836" s="13" t="s">
        <v>4285</v>
      </c>
      <c r="F1836" s="10">
        <f>(D1836-C1836)/C1836</f>
        <v>0.12000000000000008</v>
      </c>
      <c r="G1836" s="19">
        <v>44.99</v>
      </c>
      <c r="H1836" s="21">
        <v>49.99</v>
      </c>
      <c r="I1836" s="2">
        <v>47.99</v>
      </c>
      <c r="J1836" s="5">
        <v>6.6681484774394395E-2</v>
      </c>
      <c r="K1836" s="2"/>
      <c r="L1836" s="2"/>
      <c r="M1836" s="3" t="s">
        <v>4361</v>
      </c>
      <c r="N1836" s="14" t="s">
        <v>4304</v>
      </c>
      <c r="O1836" s="3"/>
    </row>
    <row r="1837" spans="1:15" x14ac:dyDescent="0.25">
      <c r="A1837" t="s">
        <v>2152</v>
      </c>
      <c r="B1837" t="s">
        <v>5</v>
      </c>
      <c r="C1837" s="2">
        <v>24.37</v>
      </c>
      <c r="D1837" s="6">
        <v>27.294400000000003</v>
      </c>
      <c r="E1837" s="13" t="s">
        <v>4285</v>
      </c>
      <c r="F1837" s="10">
        <f>(D1837-C1837)/C1837</f>
        <v>0.12000000000000008</v>
      </c>
      <c r="G1837" s="19">
        <v>44.99</v>
      </c>
      <c r="H1837" s="21">
        <v>49.99</v>
      </c>
      <c r="I1837" s="2">
        <v>47.99</v>
      </c>
      <c r="J1837" s="5">
        <v>6.6681484774394395E-2</v>
      </c>
      <c r="K1837" s="2"/>
      <c r="L1837" s="2"/>
      <c r="M1837" s="3" t="s">
        <v>4361</v>
      </c>
      <c r="N1837" s="14" t="s">
        <v>4304</v>
      </c>
      <c r="O1837" s="3"/>
    </row>
    <row r="1838" spans="1:15" x14ac:dyDescent="0.25">
      <c r="A1838" t="s">
        <v>2221</v>
      </c>
      <c r="B1838" t="s">
        <v>5</v>
      </c>
      <c r="C1838" s="2">
        <v>24.37</v>
      </c>
      <c r="D1838" s="6">
        <v>27.294400000000003</v>
      </c>
      <c r="E1838" s="13" t="s">
        <v>4285</v>
      </c>
      <c r="F1838" s="10">
        <f>(D1838-C1838)/C1838</f>
        <v>0.12000000000000008</v>
      </c>
      <c r="G1838" s="19">
        <v>44.99</v>
      </c>
      <c r="H1838" s="21">
        <v>49.99</v>
      </c>
      <c r="I1838" s="2">
        <v>47.99</v>
      </c>
      <c r="J1838" s="5">
        <v>6.6681484774394395E-2</v>
      </c>
      <c r="K1838" s="2"/>
      <c r="L1838" s="2"/>
      <c r="M1838" s="3" t="s">
        <v>4361</v>
      </c>
      <c r="N1838" s="14" t="s">
        <v>4304</v>
      </c>
      <c r="O1838" s="3"/>
    </row>
    <row r="1839" spans="1:15" x14ac:dyDescent="0.25">
      <c r="A1839" t="s">
        <v>2213</v>
      </c>
      <c r="B1839" t="s">
        <v>5</v>
      </c>
      <c r="C1839" s="2">
        <v>24.37</v>
      </c>
      <c r="D1839" s="6">
        <v>27.294400000000003</v>
      </c>
      <c r="E1839" s="13" t="s">
        <v>4285</v>
      </c>
      <c r="F1839" s="10">
        <f>(D1839-C1839)/C1839</f>
        <v>0.12000000000000008</v>
      </c>
      <c r="G1839" s="19">
        <v>44.99</v>
      </c>
      <c r="H1839" s="21">
        <v>49.99</v>
      </c>
      <c r="I1839" s="2">
        <v>47.99</v>
      </c>
      <c r="J1839" s="5">
        <v>6.6681484774394395E-2</v>
      </c>
      <c r="K1839" s="2"/>
      <c r="L1839" s="2"/>
      <c r="M1839" s="3" t="s">
        <v>4361</v>
      </c>
      <c r="N1839" s="14" t="s">
        <v>4304</v>
      </c>
      <c r="O1839" s="3"/>
    </row>
    <row r="1840" spans="1:15" x14ac:dyDescent="0.25">
      <c r="A1840" t="s">
        <v>2208</v>
      </c>
      <c r="B1840" t="s">
        <v>5</v>
      </c>
      <c r="C1840" s="2">
        <v>24.37</v>
      </c>
      <c r="D1840" s="6">
        <v>27.294400000000003</v>
      </c>
      <c r="E1840" s="13" t="s">
        <v>4285</v>
      </c>
      <c r="F1840" s="10">
        <f>(D1840-C1840)/C1840</f>
        <v>0.12000000000000008</v>
      </c>
      <c r="G1840" s="19">
        <v>44.99</v>
      </c>
      <c r="H1840" s="21">
        <v>49.99</v>
      </c>
      <c r="I1840" s="2">
        <v>47.99</v>
      </c>
      <c r="J1840" s="5">
        <v>6.6681484774394395E-2</v>
      </c>
      <c r="K1840" s="2"/>
      <c r="L1840" s="2"/>
      <c r="M1840" s="3" t="s">
        <v>4361</v>
      </c>
      <c r="N1840" s="14" t="s">
        <v>4304</v>
      </c>
      <c r="O1840" s="3"/>
    </row>
    <row r="1841" spans="1:15" x14ac:dyDescent="0.25">
      <c r="A1841" t="s">
        <v>2212</v>
      </c>
      <c r="B1841" t="s">
        <v>5</v>
      </c>
      <c r="C1841" s="2">
        <v>24.37</v>
      </c>
      <c r="D1841" s="6">
        <v>27.294400000000003</v>
      </c>
      <c r="E1841" s="13" t="s">
        <v>4285</v>
      </c>
      <c r="F1841" s="10">
        <f>(D1841-C1841)/C1841</f>
        <v>0.12000000000000008</v>
      </c>
      <c r="G1841" s="19">
        <v>44.99</v>
      </c>
      <c r="H1841" s="21">
        <v>49.99</v>
      </c>
      <c r="I1841" s="2">
        <v>47.99</v>
      </c>
      <c r="J1841" s="5">
        <v>6.6681484774394395E-2</v>
      </c>
      <c r="K1841" s="2"/>
      <c r="L1841" s="2"/>
      <c r="M1841" s="3" t="s">
        <v>4361</v>
      </c>
      <c r="N1841" s="14" t="s">
        <v>4304</v>
      </c>
      <c r="O1841" s="3"/>
    </row>
    <row r="1842" spans="1:15" x14ac:dyDescent="0.25">
      <c r="A1842" t="s">
        <v>1510</v>
      </c>
      <c r="B1842" t="s">
        <v>5</v>
      </c>
      <c r="C1842" s="2">
        <v>24.5</v>
      </c>
      <c r="D1842" s="6">
        <v>27.44</v>
      </c>
      <c r="E1842" s="13" t="s">
        <v>4285</v>
      </c>
      <c r="F1842" s="10">
        <f>(D1842-C1842)/C1842</f>
        <v>0.12000000000000005</v>
      </c>
      <c r="G1842" s="19">
        <v>44.99</v>
      </c>
      <c r="H1842" s="21">
        <v>49.99</v>
      </c>
      <c r="I1842" s="2">
        <v>47.99</v>
      </c>
      <c r="J1842" s="5">
        <v>6.6681484774394395E-2</v>
      </c>
      <c r="K1842" s="2"/>
      <c r="L1842" s="2"/>
      <c r="M1842" s="3" t="s">
        <v>4361</v>
      </c>
      <c r="N1842" s="14" t="s">
        <v>4291</v>
      </c>
      <c r="O1842" s="3"/>
    </row>
    <row r="1843" spans="1:15" x14ac:dyDescent="0.25">
      <c r="A1843" t="s">
        <v>1520</v>
      </c>
      <c r="B1843" t="s">
        <v>5</v>
      </c>
      <c r="C1843" s="2">
        <v>24.5</v>
      </c>
      <c r="D1843" s="6">
        <v>27.44</v>
      </c>
      <c r="E1843" s="13" t="s">
        <v>4285</v>
      </c>
      <c r="F1843" s="10">
        <f>(D1843-C1843)/C1843</f>
        <v>0.12000000000000005</v>
      </c>
      <c r="G1843" s="19">
        <v>44.99</v>
      </c>
      <c r="H1843" s="21">
        <v>49.99</v>
      </c>
      <c r="I1843" s="2">
        <v>47.99</v>
      </c>
      <c r="J1843" s="5">
        <v>6.6681484774394395E-2</v>
      </c>
      <c r="K1843" s="2"/>
      <c r="L1843" s="2"/>
      <c r="M1843" s="3" t="s">
        <v>4361</v>
      </c>
      <c r="N1843" s="14" t="s">
        <v>4291</v>
      </c>
      <c r="O1843" s="3"/>
    </row>
    <row r="1844" spans="1:15" x14ac:dyDescent="0.25">
      <c r="A1844" t="s">
        <v>2173</v>
      </c>
      <c r="B1844" t="s">
        <v>5</v>
      </c>
      <c r="C1844" s="2">
        <v>24.5</v>
      </c>
      <c r="D1844" s="6">
        <v>27.44</v>
      </c>
      <c r="E1844" s="13" t="s">
        <v>4285</v>
      </c>
      <c r="F1844" s="10">
        <f>(D1844-C1844)/C1844</f>
        <v>0.12000000000000005</v>
      </c>
      <c r="G1844" s="19">
        <v>44.99</v>
      </c>
      <c r="H1844" s="21">
        <v>49.99</v>
      </c>
      <c r="I1844" s="2">
        <v>47.99</v>
      </c>
      <c r="J1844" s="5">
        <v>6.6681484774394395E-2</v>
      </c>
      <c r="K1844" s="2"/>
      <c r="L1844" s="2"/>
      <c r="M1844" s="3" t="s">
        <v>4361</v>
      </c>
      <c r="N1844" s="14" t="s">
        <v>4304</v>
      </c>
      <c r="O1844" s="3"/>
    </row>
    <row r="1845" spans="1:15" x14ac:dyDescent="0.25">
      <c r="A1845" t="s">
        <v>2210</v>
      </c>
      <c r="B1845" t="s">
        <v>5</v>
      </c>
      <c r="C1845" s="2">
        <v>24.5</v>
      </c>
      <c r="D1845" s="6">
        <v>27.44</v>
      </c>
      <c r="E1845" s="13" t="s">
        <v>4285</v>
      </c>
      <c r="F1845" s="10">
        <f>(D1845-C1845)/C1845</f>
        <v>0.12000000000000005</v>
      </c>
      <c r="G1845" s="19">
        <v>44.99</v>
      </c>
      <c r="H1845" s="21">
        <v>49.99</v>
      </c>
      <c r="I1845" s="2">
        <v>47.99</v>
      </c>
      <c r="J1845" s="5">
        <v>6.6681484774394395E-2</v>
      </c>
      <c r="K1845" s="2"/>
      <c r="L1845" s="2"/>
      <c r="M1845" s="3" t="s">
        <v>4361</v>
      </c>
      <c r="N1845" s="14" t="s">
        <v>4304</v>
      </c>
      <c r="O1845" s="3"/>
    </row>
    <row r="1846" spans="1:15" x14ac:dyDescent="0.25">
      <c r="A1846" t="s">
        <v>2222</v>
      </c>
      <c r="B1846" t="s">
        <v>5</v>
      </c>
      <c r="C1846" s="2">
        <v>24.5</v>
      </c>
      <c r="D1846" s="6">
        <v>27.44</v>
      </c>
      <c r="E1846" s="13" t="s">
        <v>4285</v>
      </c>
      <c r="F1846" s="10">
        <f>(D1846-C1846)/C1846</f>
        <v>0.12000000000000005</v>
      </c>
      <c r="G1846" s="19">
        <v>44.99</v>
      </c>
      <c r="H1846" s="21">
        <v>49.99</v>
      </c>
      <c r="I1846" s="2">
        <v>47.99</v>
      </c>
      <c r="J1846" s="5">
        <v>6.6681484774394395E-2</v>
      </c>
      <c r="K1846" s="2"/>
      <c r="L1846" s="2"/>
      <c r="M1846" s="3" t="s">
        <v>4361</v>
      </c>
      <c r="N1846" s="14" t="s">
        <v>4304</v>
      </c>
      <c r="O1846" s="3"/>
    </row>
    <row r="1847" spans="1:15" x14ac:dyDescent="0.25">
      <c r="A1847" t="s">
        <v>2186</v>
      </c>
      <c r="B1847" t="s">
        <v>5</v>
      </c>
      <c r="C1847" s="2">
        <v>24.5</v>
      </c>
      <c r="D1847" s="6">
        <v>27.44</v>
      </c>
      <c r="E1847" s="13" t="s">
        <v>4285</v>
      </c>
      <c r="F1847" s="10">
        <f>(D1847-C1847)/C1847</f>
        <v>0.12000000000000005</v>
      </c>
      <c r="G1847" s="19">
        <v>44.99</v>
      </c>
      <c r="H1847" s="21">
        <v>49.99</v>
      </c>
      <c r="I1847" s="2">
        <v>47.99</v>
      </c>
      <c r="J1847" s="5">
        <v>6.6681484774394395E-2</v>
      </c>
      <c r="K1847" s="2"/>
      <c r="L1847" s="2"/>
      <c r="M1847" s="3" t="s">
        <v>4361</v>
      </c>
      <c r="N1847" s="14" t="s">
        <v>4304</v>
      </c>
      <c r="O1847" s="3"/>
    </row>
    <row r="1848" spans="1:15" x14ac:dyDescent="0.25">
      <c r="A1848" t="s">
        <v>2207</v>
      </c>
      <c r="B1848" t="s">
        <v>5</v>
      </c>
      <c r="C1848" s="2">
        <v>24.5</v>
      </c>
      <c r="D1848" s="6">
        <v>27.44</v>
      </c>
      <c r="E1848" s="13" t="s">
        <v>4285</v>
      </c>
      <c r="F1848" s="10">
        <f>(D1848-C1848)/C1848</f>
        <v>0.12000000000000005</v>
      </c>
      <c r="G1848" s="19">
        <v>44.99</v>
      </c>
      <c r="H1848" s="21">
        <v>49.99</v>
      </c>
      <c r="I1848" s="2">
        <v>47.99</v>
      </c>
      <c r="J1848" s="5">
        <v>6.6681484774394395E-2</v>
      </c>
      <c r="K1848" s="2"/>
      <c r="L1848" s="2"/>
      <c r="M1848" s="3" t="s">
        <v>4361</v>
      </c>
      <c r="N1848" s="14" t="s">
        <v>4304</v>
      </c>
      <c r="O1848" s="3"/>
    </row>
    <row r="1849" spans="1:15" x14ac:dyDescent="0.25">
      <c r="A1849" t="s">
        <v>2187</v>
      </c>
      <c r="B1849" t="s">
        <v>5</v>
      </c>
      <c r="C1849" s="2">
        <v>24.5</v>
      </c>
      <c r="D1849" s="6">
        <v>27.44</v>
      </c>
      <c r="E1849" s="13" t="s">
        <v>4285</v>
      </c>
      <c r="F1849" s="10">
        <f>(D1849-C1849)/C1849</f>
        <v>0.12000000000000005</v>
      </c>
      <c r="G1849" s="19">
        <v>44.99</v>
      </c>
      <c r="H1849" s="21">
        <v>49.99</v>
      </c>
      <c r="I1849" s="2">
        <v>47.99</v>
      </c>
      <c r="J1849" s="5">
        <v>6.6681484774394395E-2</v>
      </c>
      <c r="K1849" s="2"/>
      <c r="L1849" s="2"/>
      <c r="M1849" s="3" t="s">
        <v>4361</v>
      </c>
      <c r="N1849" s="14" t="s">
        <v>4304</v>
      </c>
      <c r="O1849" s="3"/>
    </row>
    <row r="1850" spans="1:15" x14ac:dyDescent="0.25">
      <c r="A1850" t="s">
        <v>2545</v>
      </c>
      <c r="B1850" t="s">
        <v>5</v>
      </c>
      <c r="C1850" s="2">
        <v>26.09</v>
      </c>
      <c r="D1850" s="6">
        <v>28.438100000000002</v>
      </c>
      <c r="E1850" s="13" t="s">
        <v>4284</v>
      </c>
      <c r="F1850" s="10">
        <f>(D1850-C1850)/C1850</f>
        <v>9.0000000000000094E-2</v>
      </c>
      <c r="G1850" s="19">
        <v>44.99</v>
      </c>
      <c r="H1850" s="22">
        <v>48.99</v>
      </c>
      <c r="I1850" s="2">
        <v>47.99</v>
      </c>
      <c r="J1850" s="5">
        <v>6.6681484774394395E-2</v>
      </c>
      <c r="K1850" s="2"/>
      <c r="L1850" s="2"/>
      <c r="M1850" s="3" t="s">
        <v>4361</v>
      </c>
      <c r="N1850" s="14" t="s">
        <v>4291</v>
      </c>
      <c r="O1850" s="3"/>
    </row>
    <row r="1851" spans="1:15" x14ac:dyDescent="0.25">
      <c r="A1851" t="s">
        <v>2551</v>
      </c>
      <c r="B1851" t="s">
        <v>5</v>
      </c>
      <c r="C1851" s="2">
        <v>26.09</v>
      </c>
      <c r="D1851" s="6">
        <v>28.438100000000002</v>
      </c>
      <c r="E1851" s="13" t="s">
        <v>4284</v>
      </c>
      <c r="F1851" s="10">
        <f>(D1851-C1851)/C1851</f>
        <v>9.0000000000000094E-2</v>
      </c>
      <c r="G1851" s="19">
        <v>44.99</v>
      </c>
      <c r="H1851" s="22">
        <v>48.99</v>
      </c>
      <c r="I1851" s="2">
        <v>47.99</v>
      </c>
      <c r="J1851" s="5">
        <v>6.6681484774394395E-2</v>
      </c>
      <c r="K1851" s="2"/>
      <c r="L1851" s="2"/>
      <c r="M1851" s="3" t="s">
        <v>4361</v>
      </c>
      <c r="N1851" s="14" t="s">
        <v>4291</v>
      </c>
      <c r="O1851" s="3"/>
    </row>
    <row r="1852" spans="1:15" x14ac:dyDescent="0.25">
      <c r="A1852" t="s">
        <v>1503</v>
      </c>
      <c r="B1852" t="s">
        <v>5</v>
      </c>
      <c r="C1852" s="2">
        <v>33</v>
      </c>
      <c r="D1852" s="6">
        <v>36.96</v>
      </c>
      <c r="E1852" s="13" t="s">
        <v>4285</v>
      </c>
      <c r="F1852" s="10">
        <f>(D1852-C1852)/C1852</f>
        <v>0.12000000000000002</v>
      </c>
      <c r="G1852" s="19">
        <v>59.99</v>
      </c>
      <c r="H1852" s="21">
        <v>74.989999999999995</v>
      </c>
      <c r="I1852" s="2">
        <v>63.99</v>
      </c>
      <c r="J1852" s="5">
        <v>6.6677779629938261E-2</v>
      </c>
      <c r="K1852" s="2"/>
      <c r="L1852" s="2"/>
      <c r="M1852" s="3" t="s">
        <v>4361</v>
      </c>
      <c r="N1852" s="14" t="s">
        <v>4291</v>
      </c>
      <c r="O1852" s="3"/>
    </row>
    <row r="1853" spans="1:15" x14ac:dyDescent="0.25">
      <c r="A1853" t="s">
        <v>1627</v>
      </c>
      <c r="B1853" t="s">
        <v>5</v>
      </c>
      <c r="C1853" s="2">
        <v>33</v>
      </c>
      <c r="D1853" s="6">
        <v>36.96</v>
      </c>
      <c r="E1853" s="13" t="s">
        <v>4285</v>
      </c>
      <c r="F1853" s="10">
        <f>(D1853-C1853)/C1853</f>
        <v>0.12000000000000002</v>
      </c>
      <c r="G1853" s="19">
        <v>59.99</v>
      </c>
      <c r="H1853" s="21">
        <v>74.989999999999995</v>
      </c>
      <c r="I1853" s="2">
        <v>63.99</v>
      </c>
      <c r="J1853" s="5">
        <v>6.6677779629938261E-2</v>
      </c>
      <c r="K1853" s="2"/>
      <c r="L1853" s="2"/>
      <c r="M1853" s="3" t="s">
        <v>4361</v>
      </c>
      <c r="N1853" s="14" t="s">
        <v>4291</v>
      </c>
      <c r="O1853" s="3"/>
    </row>
    <row r="1854" spans="1:15" x14ac:dyDescent="0.25">
      <c r="A1854" t="s">
        <v>2132</v>
      </c>
      <c r="B1854" t="s">
        <v>5</v>
      </c>
      <c r="C1854" s="2">
        <v>33.5</v>
      </c>
      <c r="D1854" s="6">
        <v>37.520000000000003</v>
      </c>
      <c r="E1854" s="13" t="s">
        <v>4285</v>
      </c>
      <c r="F1854" s="10">
        <f>(D1854-C1854)/C1854</f>
        <v>0.12000000000000009</v>
      </c>
      <c r="G1854" s="19">
        <v>59.99</v>
      </c>
      <c r="H1854" s="21">
        <v>74.989999999999995</v>
      </c>
      <c r="I1854" s="2">
        <v>63.99</v>
      </c>
      <c r="J1854" s="5">
        <v>6.6677779629938261E-2</v>
      </c>
      <c r="K1854" s="2"/>
      <c r="L1854" s="2"/>
      <c r="M1854" s="3" t="s">
        <v>4361</v>
      </c>
      <c r="N1854" s="14" t="s">
        <v>4291</v>
      </c>
      <c r="O1854" s="3"/>
    </row>
    <row r="1855" spans="1:15" x14ac:dyDescent="0.25">
      <c r="A1855" t="s">
        <v>2316</v>
      </c>
      <c r="B1855" t="s">
        <v>5</v>
      </c>
      <c r="C1855" s="2">
        <v>33.5</v>
      </c>
      <c r="D1855" s="6">
        <v>37.520000000000003</v>
      </c>
      <c r="E1855" s="13" t="s">
        <v>4285</v>
      </c>
      <c r="F1855" s="10">
        <f>(D1855-C1855)/C1855</f>
        <v>0.12000000000000009</v>
      </c>
      <c r="G1855" s="19">
        <v>59.99</v>
      </c>
      <c r="H1855" s="21">
        <v>74.989999999999995</v>
      </c>
      <c r="I1855" s="2">
        <v>63.99</v>
      </c>
      <c r="J1855" s="5">
        <v>6.6677779629938261E-2</v>
      </c>
      <c r="K1855" s="2"/>
      <c r="L1855" s="2"/>
      <c r="M1855" s="3" t="s">
        <v>4361</v>
      </c>
      <c r="N1855" s="14" t="s">
        <v>4291</v>
      </c>
      <c r="O1855" s="3"/>
    </row>
    <row r="1856" spans="1:15" x14ac:dyDescent="0.25">
      <c r="A1856" t="s">
        <v>2315</v>
      </c>
      <c r="B1856" t="s">
        <v>5</v>
      </c>
      <c r="C1856" s="2">
        <v>33.5</v>
      </c>
      <c r="D1856" s="6">
        <v>37.520000000000003</v>
      </c>
      <c r="E1856" s="13" t="s">
        <v>4285</v>
      </c>
      <c r="F1856" s="10">
        <f>(D1856-C1856)/C1856</f>
        <v>0.12000000000000009</v>
      </c>
      <c r="G1856" s="19">
        <v>59.99</v>
      </c>
      <c r="H1856" s="21">
        <v>74.989999999999995</v>
      </c>
      <c r="I1856" s="2">
        <v>63.99</v>
      </c>
      <c r="J1856" s="5">
        <v>6.6677779629938261E-2</v>
      </c>
      <c r="K1856" s="2"/>
      <c r="L1856" s="2"/>
      <c r="M1856" s="3" t="s">
        <v>4361</v>
      </c>
      <c r="N1856" s="14" t="s">
        <v>4291</v>
      </c>
      <c r="O1856" s="3"/>
    </row>
    <row r="1857" spans="1:15" x14ac:dyDescent="0.25">
      <c r="A1857" t="s">
        <v>598</v>
      </c>
      <c r="B1857" t="s">
        <v>5</v>
      </c>
      <c r="C1857" s="2">
        <v>35.42</v>
      </c>
      <c r="D1857" s="6">
        <v>38.607800000000005</v>
      </c>
      <c r="E1857" s="13" t="s">
        <v>4284</v>
      </c>
      <c r="F1857" s="10">
        <f>(D1857-C1857)/C1857</f>
        <v>9.000000000000008E-2</v>
      </c>
      <c r="G1857" s="19">
        <v>59.99</v>
      </c>
      <c r="H1857" s="22">
        <v>65.989999999999995</v>
      </c>
      <c r="I1857" s="2">
        <v>63.99</v>
      </c>
      <c r="J1857" s="5">
        <v>6.6677779629938261E-2</v>
      </c>
      <c r="K1857" s="2"/>
      <c r="L1857" s="2"/>
      <c r="M1857" s="3" t="s">
        <v>4361</v>
      </c>
      <c r="N1857" s="14" t="s">
        <v>4295</v>
      </c>
      <c r="O1857" s="3"/>
    </row>
    <row r="1858" spans="1:15" x14ac:dyDescent="0.25">
      <c r="A1858" t="s">
        <v>2539</v>
      </c>
      <c r="B1858" t="s">
        <v>5</v>
      </c>
      <c r="C1858" s="2">
        <v>35.53</v>
      </c>
      <c r="D1858" s="6">
        <v>38.727700000000006</v>
      </c>
      <c r="E1858" s="13" t="s">
        <v>4284</v>
      </c>
      <c r="F1858" s="10">
        <f>(D1858-C1858)/C1858</f>
        <v>9.0000000000000122E-2</v>
      </c>
      <c r="G1858" s="19">
        <v>59.99</v>
      </c>
      <c r="H1858" s="22">
        <v>65.989999999999995</v>
      </c>
      <c r="I1858" s="2">
        <v>63.99</v>
      </c>
      <c r="J1858" s="5">
        <v>6.6677779629938261E-2</v>
      </c>
      <c r="K1858" s="2"/>
      <c r="L1858" s="2"/>
      <c r="M1858" s="3" t="s">
        <v>4361</v>
      </c>
      <c r="N1858" s="14" t="s">
        <v>4291</v>
      </c>
      <c r="O1858" s="3"/>
    </row>
    <row r="1859" spans="1:15" x14ac:dyDescent="0.25">
      <c r="A1859" t="s">
        <v>2550</v>
      </c>
      <c r="B1859" t="s">
        <v>5</v>
      </c>
      <c r="C1859" s="2">
        <v>35.53</v>
      </c>
      <c r="D1859" s="6">
        <v>38.727700000000006</v>
      </c>
      <c r="E1859" s="13" t="s">
        <v>4284</v>
      </c>
      <c r="F1859" s="10">
        <f>(D1859-C1859)/C1859</f>
        <v>9.0000000000000122E-2</v>
      </c>
      <c r="G1859" s="19">
        <v>59.99</v>
      </c>
      <c r="H1859" s="22">
        <v>65.989999999999995</v>
      </c>
      <c r="I1859" s="2">
        <v>63.99</v>
      </c>
      <c r="J1859" s="5">
        <v>6.6677779629938261E-2</v>
      </c>
      <c r="K1859" s="2"/>
      <c r="L1859" s="2"/>
      <c r="M1859" s="3" t="s">
        <v>4361</v>
      </c>
      <c r="N1859" s="14" t="s">
        <v>4291</v>
      </c>
      <c r="O1859" s="3"/>
    </row>
    <row r="1860" spans="1:15" x14ac:dyDescent="0.25">
      <c r="A1860" t="s">
        <v>2737</v>
      </c>
      <c r="B1860" t="s">
        <v>5</v>
      </c>
      <c r="C1860" s="2">
        <v>32.369999999999997</v>
      </c>
      <c r="D1860" s="6">
        <v>35.283299999999997</v>
      </c>
      <c r="E1860" s="13" t="s">
        <v>4284</v>
      </c>
      <c r="F1860" s="10">
        <f>(D1860-C1860)/C1860</f>
        <v>0.09</v>
      </c>
      <c r="G1860" s="19">
        <v>59.99</v>
      </c>
      <c r="H1860" s="21">
        <v>64.989999999999995</v>
      </c>
      <c r="I1860" s="2">
        <v>63.99</v>
      </c>
      <c r="J1860" s="5">
        <v>6.6677779629938261E-2</v>
      </c>
      <c r="K1860" s="2">
        <v>64.989999999999995</v>
      </c>
      <c r="L1860" s="2">
        <f>K1860-I1860</f>
        <v>0.99999999999999289</v>
      </c>
      <c r="M1860" s="3" t="s">
        <v>4361</v>
      </c>
      <c r="N1860" s="14" t="s">
        <v>4301</v>
      </c>
      <c r="O1860" s="3"/>
    </row>
    <row r="1861" spans="1:15" x14ac:dyDescent="0.25">
      <c r="A1861" t="s">
        <v>1451</v>
      </c>
      <c r="B1861" t="s">
        <v>5</v>
      </c>
      <c r="C1861" s="2">
        <v>32.86</v>
      </c>
      <c r="D1861" s="6">
        <v>35.078137256649491</v>
      </c>
      <c r="E1861" s="13" t="s">
        <v>4284</v>
      </c>
      <c r="F1861" s="10">
        <f>(D1861-C1861)/C1861</f>
        <v>6.7502655406253539E-2</v>
      </c>
      <c r="G1861" s="19">
        <v>59.99</v>
      </c>
      <c r="H1861" s="21">
        <v>64.989999999999995</v>
      </c>
      <c r="I1861" s="2">
        <v>63.99</v>
      </c>
      <c r="J1861" s="5">
        <v>6.6677779629938261E-2</v>
      </c>
      <c r="K1861" s="2">
        <v>64.989999999999995</v>
      </c>
      <c r="L1861" s="2">
        <f>K1861-I1861</f>
        <v>0.99999999999999289</v>
      </c>
      <c r="M1861" s="3" t="s">
        <v>4361</v>
      </c>
      <c r="N1861" s="14" t="s">
        <v>4291</v>
      </c>
      <c r="O1861" s="3"/>
    </row>
    <row r="1862" spans="1:15" x14ac:dyDescent="0.25">
      <c r="A1862" t="s">
        <v>1600</v>
      </c>
      <c r="B1862" t="s">
        <v>5</v>
      </c>
      <c r="C1862" s="2">
        <v>32.86</v>
      </c>
      <c r="D1862" s="6">
        <v>34.941509108521473</v>
      </c>
      <c r="E1862" s="13" t="s">
        <v>4284</v>
      </c>
      <c r="F1862" s="10">
        <f>(D1862-C1862)/C1862</f>
        <v>6.3344768975090476E-2</v>
      </c>
      <c r="G1862" s="19">
        <v>59.99</v>
      </c>
      <c r="H1862" s="21">
        <v>64.989999999999995</v>
      </c>
      <c r="I1862" s="2">
        <v>63.99</v>
      </c>
      <c r="J1862" s="5">
        <v>6.6677779629938261E-2</v>
      </c>
      <c r="K1862" s="2">
        <v>64.989999999999995</v>
      </c>
      <c r="L1862" s="2">
        <f>K1862-I1862</f>
        <v>0.99999999999999289</v>
      </c>
      <c r="M1862" s="3" t="s">
        <v>4361</v>
      </c>
      <c r="N1862" s="14" t="s">
        <v>4291</v>
      </c>
      <c r="O1862" s="3"/>
    </row>
    <row r="1863" spans="1:15" x14ac:dyDescent="0.25">
      <c r="A1863" t="s">
        <v>1868</v>
      </c>
      <c r="B1863" t="s">
        <v>5</v>
      </c>
      <c r="C1863" s="2">
        <v>32.86</v>
      </c>
      <c r="D1863" s="6">
        <v>35.454476918835852</v>
      </c>
      <c r="E1863" s="13" t="s">
        <v>4284</v>
      </c>
      <c r="F1863" s="10">
        <f>(D1863-C1863)/C1863</f>
        <v>7.8955475314542056E-2</v>
      </c>
      <c r="G1863" s="19">
        <v>59.99</v>
      </c>
      <c r="H1863" s="21">
        <v>64.989999999999995</v>
      </c>
      <c r="I1863" s="2">
        <v>63.99</v>
      </c>
      <c r="J1863" s="5">
        <v>6.6677779629938261E-2</v>
      </c>
      <c r="K1863" s="2">
        <v>64.989999999999995</v>
      </c>
      <c r="L1863" s="2">
        <f>K1863-I1863</f>
        <v>0.99999999999999289</v>
      </c>
      <c r="M1863" s="3" t="s">
        <v>4361</v>
      </c>
      <c r="N1863" s="14" t="s">
        <v>4291</v>
      </c>
      <c r="O1863" s="3"/>
    </row>
    <row r="1864" spans="1:15" x14ac:dyDescent="0.25">
      <c r="A1864" t="s">
        <v>2419</v>
      </c>
      <c r="B1864" t="s">
        <v>5</v>
      </c>
      <c r="C1864" s="2">
        <v>33.119999999999997</v>
      </c>
      <c r="D1864" s="6">
        <v>35.107199999999999</v>
      </c>
      <c r="E1864" s="13" t="s">
        <v>4284</v>
      </c>
      <c r="F1864" s="10">
        <f>(D1864-C1864)/C1864</f>
        <v>6.0000000000000046E-2</v>
      </c>
      <c r="G1864" s="19">
        <v>59.99</v>
      </c>
      <c r="H1864" s="22">
        <v>64.989999999999995</v>
      </c>
      <c r="I1864" s="2">
        <v>63.99</v>
      </c>
      <c r="J1864" s="5">
        <v>6.6677779629938261E-2</v>
      </c>
      <c r="K1864" s="2">
        <v>64.989999999999995</v>
      </c>
      <c r="L1864" s="2">
        <f>K1864-I1864</f>
        <v>0.99999999999999289</v>
      </c>
      <c r="M1864" s="3" t="s">
        <v>4361</v>
      </c>
      <c r="N1864" s="14" t="s">
        <v>4291</v>
      </c>
      <c r="O1864" s="3"/>
    </row>
    <row r="1865" spans="1:15" x14ac:dyDescent="0.25">
      <c r="A1865" t="s">
        <v>2420</v>
      </c>
      <c r="B1865" t="s">
        <v>5</v>
      </c>
      <c r="C1865" s="2">
        <v>33.119999999999997</v>
      </c>
      <c r="D1865" s="6">
        <v>35.107199999999999</v>
      </c>
      <c r="E1865" s="13" t="s">
        <v>4284</v>
      </c>
      <c r="F1865" s="10">
        <f>(D1865-C1865)/C1865</f>
        <v>6.0000000000000046E-2</v>
      </c>
      <c r="G1865" s="19">
        <v>59.99</v>
      </c>
      <c r="H1865" s="22">
        <v>64.989999999999995</v>
      </c>
      <c r="I1865" s="2">
        <v>63.99</v>
      </c>
      <c r="J1865" s="5">
        <v>6.6677779629938261E-2</v>
      </c>
      <c r="K1865" s="2">
        <v>64.989999999999995</v>
      </c>
      <c r="L1865" s="2">
        <f>K1865-I1865</f>
        <v>0.99999999999999289</v>
      </c>
      <c r="M1865" s="3" t="s">
        <v>4361</v>
      </c>
      <c r="N1865" s="14" t="s">
        <v>4291</v>
      </c>
      <c r="O1865" s="3"/>
    </row>
    <row r="1866" spans="1:15" x14ac:dyDescent="0.25">
      <c r="A1866" t="s">
        <v>2069</v>
      </c>
      <c r="B1866" t="s">
        <v>5</v>
      </c>
      <c r="C1866" s="2">
        <v>33.33</v>
      </c>
      <c r="D1866" s="6">
        <v>37.329599999999999</v>
      </c>
      <c r="E1866" s="13" t="s">
        <v>4285</v>
      </c>
      <c r="F1866" s="10">
        <f>(D1866-C1866)/C1866</f>
        <v>0.12000000000000004</v>
      </c>
      <c r="G1866" s="19">
        <v>59.99</v>
      </c>
      <c r="H1866" s="21">
        <v>64.989999999999995</v>
      </c>
      <c r="I1866" s="2">
        <v>63.99</v>
      </c>
      <c r="J1866" s="5">
        <v>6.6677779629938261E-2</v>
      </c>
      <c r="K1866" s="2"/>
      <c r="L1866" s="2"/>
      <c r="M1866" s="3" t="s">
        <v>4361</v>
      </c>
      <c r="N1866" s="14" t="s">
        <v>4291</v>
      </c>
      <c r="O1866" s="3"/>
    </row>
    <row r="1867" spans="1:15" x14ac:dyDescent="0.25">
      <c r="A1867" t="s">
        <v>2055</v>
      </c>
      <c r="B1867" t="s">
        <v>5</v>
      </c>
      <c r="C1867" s="2">
        <v>33.33</v>
      </c>
      <c r="D1867" s="6">
        <v>37.329599999999999</v>
      </c>
      <c r="E1867" s="13" t="s">
        <v>4285</v>
      </c>
      <c r="F1867" s="10">
        <f>(D1867-C1867)/C1867</f>
        <v>0.12000000000000004</v>
      </c>
      <c r="G1867" s="19">
        <v>59.99</v>
      </c>
      <c r="H1867" s="21">
        <v>64.989999999999995</v>
      </c>
      <c r="I1867" s="2">
        <v>63.99</v>
      </c>
      <c r="J1867" s="5">
        <v>6.6677779629938261E-2</v>
      </c>
      <c r="K1867" s="2"/>
      <c r="L1867" s="2"/>
      <c r="M1867" s="3" t="s">
        <v>4361</v>
      </c>
      <c r="N1867" s="14" t="s">
        <v>4291</v>
      </c>
      <c r="O1867" s="3"/>
    </row>
    <row r="1868" spans="1:15" x14ac:dyDescent="0.25">
      <c r="A1868" t="s">
        <v>2025</v>
      </c>
      <c r="B1868" t="s">
        <v>5</v>
      </c>
      <c r="C1868" s="2">
        <v>33.33</v>
      </c>
      <c r="D1868" s="6">
        <v>37.329599999999999</v>
      </c>
      <c r="E1868" s="13" t="s">
        <v>4285</v>
      </c>
      <c r="F1868" s="10">
        <f>(D1868-C1868)/C1868</f>
        <v>0.12000000000000004</v>
      </c>
      <c r="G1868" s="19">
        <v>59.99</v>
      </c>
      <c r="H1868" s="21">
        <v>64.989999999999995</v>
      </c>
      <c r="I1868" s="2">
        <v>63.99</v>
      </c>
      <c r="J1868" s="5">
        <v>6.6677779629938261E-2</v>
      </c>
      <c r="K1868" s="2"/>
      <c r="L1868" s="2"/>
      <c r="M1868" s="3" t="s">
        <v>4361</v>
      </c>
      <c r="N1868" s="14" t="s">
        <v>4291</v>
      </c>
      <c r="O1868" s="3"/>
    </row>
    <row r="1869" spans="1:15" x14ac:dyDescent="0.25">
      <c r="A1869" t="s">
        <v>2059</v>
      </c>
      <c r="B1869" t="s">
        <v>5</v>
      </c>
      <c r="C1869" s="2">
        <v>33.33</v>
      </c>
      <c r="D1869" s="6">
        <v>37.329599999999999</v>
      </c>
      <c r="E1869" s="13" t="s">
        <v>4285</v>
      </c>
      <c r="F1869" s="10">
        <f>(D1869-C1869)/C1869</f>
        <v>0.12000000000000004</v>
      </c>
      <c r="G1869" s="19">
        <v>59.99</v>
      </c>
      <c r="H1869" s="21">
        <v>64.989999999999995</v>
      </c>
      <c r="I1869" s="2">
        <v>63.99</v>
      </c>
      <c r="J1869" s="5">
        <v>6.6677779629938261E-2</v>
      </c>
      <c r="K1869" s="2"/>
      <c r="L1869" s="2"/>
      <c r="M1869" s="3" t="s">
        <v>4361</v>
      </c>
      <c r="N1869" s="14" t="s">
        <v>4291</v>
      </c>
      <c r="O1869" s="3"/>
    </row>
    <row r="1870" spans="1:15" x14ac:dyDescent="0.25">
      <c r="A1870" t="s">
        <v>1941</v>
      </c>
      <c r="B1870" t="s">
        <v>5</v>
      </c>
      <c r="C1870" s="2">
        <v>34.79</v>
      </c>
      <c r="D1870" s="6">
        <v>37.960288094972839</v>
      </c>
      <c r="E1870" s="13" t="s">
        <v>4284</v>
      </c>
      <c r="F1870" s="10">
        <f>(D1870-C1870)/C1870</f>
        <v>9.112641836656625E-2</v>
      </c>
      <c r="G1870" s="19">
        <v>59.99</v>
      </c>
      <c r="H1870" s="21">
        <v>62.99</v>
      </c>
      <c r="I1870" s="2">
        <v>63.99</v>
      </c>
      <c r="J1870" s="5">
        <v>6.6677779629938261E-2</v>
      </c>
      <c r="K1870" s="2"/>
      <c r="L1870" s="2"/>
      <c r="M1870" s="3" t="s">
        <v>4361</v>
      </c>
      <c r="N1870" s="14" t="s">
        <v>4291</v>
      </c>
      <c r="O1870" s="3"/>
    </row>
    <row r="1871" spans="1:15" x14ac:dyDescent="0.25">
      <c r="A1871" t="s">
        <v>1944</v>
      </c>
      <c r="B1871" t="s">
        <v>5</v>
      </c>
      <c r="C1871" s="2">
        <v>34.79</v>
      </c>
      <c r="D1871" s="6">
        <v>37.973799813396461</v>
      </c>
      <c r="E1871" s="13" t="s">
        <v>4284</v>
      </c>
      <c r="F1871" s="10">
        <f>(D1871-C1871)/C1871</f>
        <v>9.1514797740628401E-2</v>
      </c>
      <c r="G1871" s="19">
        <v>59.99</v>
      </c>
      <c r="H1871" s="21">
        <v>62.99</v>
      </c>
      <c r="I1871" s="2">
        <v>63.99</v>
      </c>
      <c r="J1871" s="5">
        <v>6.6677779629938261E-2</v>
      </c>
      <c r="K1871" s="2"/>
      <c r="L1871" s="2"/>
      <c r="M1871" s="3" t="s">
        <v>4361</v>
      </c>
      <c r="N1871" s="14" t="s">
        <v>4291</v>
      </c>
      <c r="O1871" s="3"/>
    </row>
    <row r="1872" spans="1:15" x14ac:dyDescent="0.25">
      <c r="A1872" t="s">
        <v>1945</v>
      </c>
      <c r="B1872" t="s">
        <v>5</v>
      </c>
      <c r="C1872" s="2">
        <v>34.79</v>
      </c>
      <c r="D1872" s="6">
        <v>37.85530726691222</v>
      </c>
      <c r="E1872" s="13" t="s">
        <v>4284</v>
      </c>
      <c r="F1872" s="10">
        <f>(D1872-C1872)/C1872</f>
        <v>8.8108860790808305E-2</v>
      </c>
      <c r="G1872" s="19">
        <v>59.99</v>
      </c>
      <c r="H1872" s="21">
        <v>62.99</v>
      </c>
      <c r="I1872" s="2">
        <v>63.99</v>
      </c>
      <c r="J1872" s="5">
        <v>6.6677779629938261E-2</v>
      </c>
      <c r="K1872" s="2"/>
      <c r="L1872" s="2"/>
      <c r="M1872" s="3" t="s">
        <v>4361</v>
      </c>
      <c r="N1872" s="14" t="s">
        <v>4291</v>
      </c>
      <c r="O1872" s="3"/>
    </row>
    <row r="1873" spans="1:15" x14ac:dyDescent="0.25">
      <c r="A1873" t="s">
        <v>1254</v>
      </c>
      <c r="B1873" t="s">
        <v>5</v>
      </c>
      <c r="C1873" s="2">
        <v>42.26</v>
      </c>
      <c r="D1873" s="6">
        <v>47.331200000000003</v>
      </c>
      <c r="E1873" s="13" t="s">
        <v>4285</v>
      </c>
      <c r="F1873" s="10">
        <f>(D1873-C1873)/C1873</f>
        <v>0.12000000000000012</v>
      </c>
      <c r="G1873" s="19">
        <v>74.989999999999995</v>
      </c>
      <c r="H1873" s="21">
        <v>80.989999999999995</v>
      </c>
      <c r="I1873" s="2">
        <v>79.989999999999995</v>
      </c>
      <c r="J1873" s="5">
        <v>6.6675556740898756E-2</v>
      </c>
      <c r="K1873" s="2">
        <v>79.989999999999995</v>
      </c>
      <c r="L1873" s="2">
        <f>K1873-I1873</f>
        <v>0</v>
      </c>
      <c r="M1873" s="3" t="s">
        <v>4361</v>
      </c>
      <c r="N1873" s="14" t="s">
        <v>4303</v>
      </c>
      <c r="O1873" s="3"/>
    </row>
    <row r="1874" spans="1:15" x14ac:dyDescent="0.25">
      <c r="A1874" t="s">
        <v>3012</v>
      </c>
      <c r="B1874" t="s">
        <v>5</v>
      </c>
      <c r="C1874" s="2">
        <v>42.26</v>
      </c>
      <c r="D1874" s="6">
        <v>46.063400000000001</v>
      </c>
      <c r="E1874" s="13" t="s">
        <v>4284</v>
      </c>
      <c r="F1874" s="10">
        <f>(D1874-C1874)/C1874</f>
        <v>9.000000000000008E-2</v>
      </c>
      <c r="G1874" s="19">
        <v>74.989999999999995</v>
      </c>
      <c r="H1874" s="21">
        <v>80.989999999999995</v>
      </c>
      <c r="I1874" s="2">
        <v>79.989999999999995</v>
      </c>
      <c r="J1874" s="5">
        <v>6.6675556740898756E-2</v>
      </c>
      <c r="K1874" s="2">
        <v>79.989999999999995</v>
      </c>
      <c r="L1874" s="2">
        <f>K1874-I1874</f>
        <v>0</v>
      </c>
      <c r="M1874" s="3" t="s">
        <v>4361</v>
      </c>
      <c r="N1874" s="14" t="s">
        <v>4303</v>
      </c>
      <c r="O1874" s="3"/>
    </row>
    <row r="1875" spans="1:15" x14ac:dyDescent="0.25">
      <c r="A1875" t="s">
        <v>3014</v>
      </c>
      <c r="B1875" t="s">
        <v>5</v>
      </c>
      <c r="C1875" s="2">
        <v>42.26</v>
      </c>
      <c r="D1875" s="6">
        <v>46.063400000000001</v>
      </c>
      <c r="E1875" s="13" t="s">
        <v>4284</v>
      </c>
      <c r="F1875" s="10">
        <f>(D1875-C1875)/C1875</f>
        <v>9.000000000000008E-2</v>
      </c>
      <c r="G1875" s="19">
        <v>74.989999999999995</v>
      </c>
      <c r="H1875" s="21">
        <v>80.989999999999995</v>
      </c>
      <c r="I1875" s="2">
        <v>79.989999999999995</v>
      </c>
      <c r="J1875" s="5">
        <v>6.6675556740898756E-2</v>
      </c>
      <c r="K1875" s="2">
        <v>79.989999999999995</v>
      </c>
      <c r="L1875" s="2">
        <f>K1875-I1875</f>
        <v>0</v>
      </c>
      <c r="M1875" s="3" t="s">
        <v>4361</v>
      </c>
      <c r="N1875" s="14" t="s">
        <v>4303</v>
      </c>
      <c r="O1875" s="3"/>
    </row>
    <row r="1876" spans="1:15" x14ac:dyDescent="0.25">
      <c r="A1876" t="s">
        <v>1384</v>
      </c>
      <c r="B1876" t="s">
        <v>5</v>
      </c>
      <c r="C1876" s="2">
        <v>42.26</v>
      </c>
      <c r="D1876" s="6">
        <v>44.7956</v>
      </c>
      <c r="E1876" s="13" t="s">
        <v>4284</v>
      </c>
      <c r="F1876" s="10">
        <f>(D1876-C1876)/C1876</f>
        <v>6.000000000000006E-2</v>
      </c>
      <c r="G1876" s="19">
        <v>74.989999999999995</v>
      </c>
      <c r="H1876" s="22">
        <v>80.989999999999995</v>
      </c>
      <c r="I1876" s="2">
        <v>79.989999999999995</v>
      </c>
      <c r="J1876" s="5">
        <v>6.6675556740898756E-2</v>
      </c>
      <c r="K1876" s="2">
        <v>79.989999999999995</v>
      </c>
      <c r="L1876" s="2">
        <f>K1876-I1876</f>
        <v>0</v>
      </c>
      <c r="M1876" s="3" t="s">
        <v>4361</v>
      </c>
      <c r="N1876" s="14" t="s">
        <v>4304</v>
      </c>
      <c r="O1876" s="3"/>
    </row>
    <row r="1877" spans="1:15" x14ac:dyDescent="0.25">
      <c r="A1877" t="s">
        <v>2041</v>
      </c>
      <c r="B1877" t="s">
        <v>5</v>
      </c>
      <c r="C1877" s="2">
        <v>42.26</v>
      </c>
      <c r="D1877" s="6">
        <v>46.063400000000001</v>
      </c>
      <c r="E1877" s="13" t="s">
        <v>4284</v>
      </c>
      <c r="F1877" s="10">
        <f>(D1877-C1877)/C1877</f>
        <v>9.000000000000008E-2</v>
      </c>
      <c r="G1877" s="19">
        <v>74.989999999999995</v>
      </c>
      <c r="H1877" s="21">
        <v>79.989999999999995</v>
      </c>
      <c r="I1877" s="2">
        <v>79.989999999999995</v>
      </c>
      <c r="J1877" s="5">
        <v>6.6675556740898756E-2</v>
      </c>
      <c r="K1877" s="2">
        <v>79.989999999999995</v>
      </c>
      <c r="L1877" s="2">
        <f>K1877-I1877</f>
        <v>0</v>
      </c>
      <c r="M1877" s="3" t="s">
        <v>4361</v>
      </c>
      <c r="N1877" s="14" t="s">
        <v>4304</v>
      </c>
      <c r="O1877" s="3"/>
    </row>
    <row r="1878" spans="1:15" x14ac:dyDescent="0.25">
      <c r="A1878" t="s">
        <v>3146</v>
      </c>
      <c r="B1878" t="s">
        <v>5</v>
      </c>
      <c r="C1878" s="2">
        <v>42.26</v>
      </c>
      <c r="D1878" s="6">
        <v>46.063400000000001</v>
      </c>
      <c r="E1878" s="13" t="s">
        <v>4284</v>
      </c>
      <c r="F1878" s="10">
        <f>(D1878-C1878)/C1878</f>
        <v>9.000000000000008E-2</v>
      </c>
      <c r="G1878" s="19">
        <v>74.989999999999995</v>
      </c>
      <c r="H1878" s="21">
        <v>79.989999999999995</v>
      </c>
      <c r="I1878" s="2">
        <v>79.989999999999995</v>
      </c>
      <c r="J1878" s="5">
        <v>6.6675556740898756E-2</v>
      </c>
      <c r="K1878" s="2">
        <v>79.989999999999995</v>
      </c>
      <c r="L1878" s="2">
        <f>K1878-I1878</f>
        <v>0</v>
      </c>
      <c r="M1878" s="3" t="s">
        <v>4361</v>
      </c>
      <c r="N1878" s="14" t="s">
        <v>4304</v>
      </c>
      <c r="O1878" s="3"/>
    </row>
    <row r="1879" spans="1:15" x14ac:dyDescent="0.25">
      <c r="A1879" t="s">
        <v>2378</v>
      </c>
      <c r="B1879" t="s">
        <v>5</v>
      </c>
      <c r="C1879" s="2">
        <v>41.07</v>
      </c>
      <c r="D1879" s="6">
        <v>44.766300000000001</v>
      </c>
      <c r="E1879" s="13" t="s">
        <v>4284</v>
      </c>
      <c r="F1879" s="10">
        <f>(D1879-C1879)/C1879</f>
        <v>9.0000000000000024E-2</v>
      </c>
      <c r="G1879" s="19">
        <v>74.989999999999995</v>
      </c>
      <c r="H1879" s="22">
        <v>79.989999999999995</v>
      </c>
      <c r="I1879" s="2">
        <v>79.989999999999995</v>
      </c>
      <c r="J1879" s="5">
        <v>6.6675556740898756E-2</v>
      </c>
      <c r="K1879" s="2">
        <v>79.989999999999995</v>
      </c>
      <c r="L1879" s="2">
        <f>K1879-I1879</f>
        <v>0</v>
      </c>
      <c r="M1879" s="3" t="s">
        <v>4361</v>
      </c>
      <c r="N1879" s="14" t="s">
        <v>4291</v>
      </c>
      <c r="O1879" s="3"/>
    </row>
    <row r="1880" spans="1:15" x14ac:dyDescent="0.25">
      <c r="A1880" t="s">
        <v>1441</v>
      </c>
      <c r="B1880" t="s">
        <v>5</v>
      </c>
      <c r="C1880" s="2">
        <v>41.07</v>
      </c>
      <c r="D1880" s="6">
        <v>45.998400000000004</v>
      </c>
      <c r="E1880" s="13" t="s">
        <v>4285</v>
      </c>
      <c r="F1880" s="10">
        <f>(D1880-C1880)/C1880</f>
        <v>0.12000000000000008</v>
      </c>
      <c r="G1880" s="19">
        <v>74.989999999999995</v>
      </c>
      <c r="H1880" s="21">
        <v>79.989999999999995</v>
      </c>
      <c r="I1880" s="2">
        <v>79.989999999999995</v>
      </c>
      <c r="J1880" s="5">
        <v>6.6675556740898756E-2</v>
      </c>
      <c r="K1880" s="2">
        <v>79.989999999999995</v>
      </c>
      <c r="L1880" s="2">
        <f>K1880-I1880</f>
        <v>0</v>
      </c>
      <c r="M1880" s="3" t="s">
        <v>4361</v>
      </c>
      <c r="N1880" s="14" t="s">
        <v>4291</v>
      </c>
      <c r="O1880" s="3"/>
    </row>
    <row r="1881" spans="1:15" x14ac:dyDescent="0.25">
      <c r="A1881" t="s">
        <v>1699</v>
      </c>
      <c r="B1881" t="s">
        <v>5</v>
      </c>
      <c r="C1881" s="2">
        <v>41.07</v>
      </c>
      <c r="D1881" s="6">
        <v>45.998400000000004</v>
      </c>
      <c r="E1881" s="13" t="s">
        <v>4285</v>
      </c>
      <c r="F1881" s="10">
        <f>(D1881-C1881)/C1881</f>
        <v>0.12000000000000008</v>
      </c>
      <c r="G1881" s="19">
        <v>74.989999999999995</v>
      </c>
      <c r="H1881" s="21">
        <v>79.989999999999995</v>
      </c>
      <c r="I1881" s="2">
        <v>79.989999999999995</v>
      </c>
      <c r="J1881" s="5">
        <v>6.6675556740898756E-2</v>
      </c>
      <c r="K1881" s="2">
        <v>79.989999999999995</v>
      </c>
      <c r="L1881" s="2">
        <f>K1881-I1881</f>
        <v>0</v>
      </c>
      <c r="M1881" s="3" t="s">
        <v>4361</v>
      </c>
      <c r="N1881" s="14" t="s">
        <v>4291</v>
      </c>
      <c r="O1881" s="3"/>
    </row>
    <row r="1882" spans="1:15" x14ac:dyDescent="0.25">
      <c r="A1882" t="s">
        <v>1721</v>
      </c>
      <c r="B1882" t="s">
        <v>5</v>
      </c>
      <c r="C1882" s="2">
        <v>41.07</v>
      </c>
      <c r="D1882" s="6">
        <v>45.998400000000004</v>
      </c>
      <c r="E1882" s="13" t="s">
        <v>4285</v>
      </c>
      <c r="F1882" s="10">
        <f>(D1882-C1882)/C1882</f>
        <v>0.12000000000000008</v>
      </c>
      <c r="G1882" s="19">
        <v>74.989999999999995</v>
      </c>
      <c r="H1882" s="21">
        <v>79.989999999999995</v>
      </c>
      <c r="I1882" s="2">
        <v>79.989999999999995</v>
      </c>
      <c r="J1882" s="5">
        <v>6.6675556740898756E-2</v>
      </c>
      <c r="K1882" s="2">
        <v>79.989999999999995</v>
      </c>
      <c r="L1882" s="2">
        <f>K1882-I1882</f>
        <v>0</v>
      </c>
      <c r="M1882" s="3" t="s">
        <v>4361</v>
      </c>
      <c r="N1882" s="14" t="s">
        <v>4291</v>
      </c>
      <c r="O1882" s="3"/>
    </row>
    <row r="1883" spans="1:15" x14ac:dyDescent="0.25">
      <c r="A1883" t="s">
        <v>776</v>
      </c>
      <c r="B1883" t="s">
        <v>5</v>
      </c>
      <c r="C1883" s="2">
        <v>49.44</v>
      </c>
      <c r="D1883" s="6">
        <v>52.789319989095297</v>
      </c>
      <c r="E1883" s="13" t="s">
        <v>4284</v>
      </c>
      <c r="F1883" s="10">
        <f>(D1883-C1883)/C1883</f>
        <v>6.7745145410503638E-2</v>
      </c>
      <c r="G1883" s="19">
        <v>89.99</v>
      </c>
      <c r="H1883" s="22">
        <v>99.99</v>
      </c>
      <c r="I1883" s="2">
        <v>95.99</v>
      </c>
      <c r="J1883" s="5">
        <v>6.6674074897210778E-2</v>
      </c>
      <c r="K1883" s="2">
        <v>99.99</v>
      </c>
      <c r="L1883" s="2">
        <f>K1883-I1883</f>
        <v>4</v>
      </c>
      <c r="M1883" s="3" t="s">
        <v>4361</v>
      </c>
      <c r="N1883" s="14" t="s">
        <v>4291</v>
      </c>
      <c r="O1883" s="3"/>
    </row>
    <row r="1884" spans="1:15" x14ac:dyDescent="0.25">
      <c r="A1884" t="s">
        <v>830</v>
      </c>
      <c r="B1884" t="s">
        <v>5</v>
      </c>
      <c r="C1884" s="2">
        <v>48.13</v>
      </c>
      <c r="D1884" s="6">
        <v>52.662120866541073</v>
      </c>
      <c r="E1884" s="13" t="s">
        <v>4284</v>
      </c>
      <c r="F1884" s="10">
        <f>(D1884-C1884)/C1884</f>
        <v>9.4164156794952644E-2</v>
      </c>
      <c r="G1884" s="19">
        <v>89.99</v>
      </c>
      <c r="H1884" s="22">
        <v>99.99</v>
      </c>
      <c r="I1884" s="2">
        <v>95.99</v>
      </c>
      <c r="J1884" s="5">
        <v>6.6674074897210778E-2</v>
      </c>
      <c r="K1884" s="2">
        <v>99.99</v>
      </c>
      <c r="L1884" s="2">
        <f>K1884-I1884</f>
        <v>4</v>
      </c>
      <c r="M1884" s="3" t="s">
        <v>4361</v>
      </c>
      <c r="N1884" s="14" t="s">
        <v>4291</v>
      </c>
      <c r="O1884" s="3"/>
    </row>
    <row r="1885" spans="1:15" x14ac:dyDescent="0.25">
      <c r="A1885" t="s">
        <v>3163</v>
      </c>
      <c r="B1885" t="s">
        <v>5</v>
      </c>
      <c r="C1885" s="2">
        <v>48.64</v>
      </c>
      <c r="D1885" s="6">
        <v>53.017600000000002</v>
      </c>
      <c r="E1885" s="13" t="s">
        <v>4284</v>
      </c>
      <c r="F1885" s="10">
        <f>(D1885-C1885)/C1885</f>
        <v>9.0000000000000024E-2</v>
      </c>
      <c r="G1885" s="19">
        <v>89.99</v>
      </c>
      <c r="H1885" s="21">
        <v>99.99</v>
      </c>
      <c r="I1885" s="2">
        <v>95.99</v>
      </c>
      <c r="J1885" s="5">
        <v>6.6674074897210778E-2</v>
      </c>
      <c r="K1885" s="2">
        <v>99.99</v>
      </c>
      <c r="L1885" s="2">
        <f>K1885-I1885</f>
        <v>4</v>
      </c>
      <c r="M1885" s="3" t="s">
        <v>4361</v>
      </c>
      <c r="N1885" s="14" t="s">
        <v>4291</v>
      </c>
      <c r="O1885" s="3"/>
    </row>
    <row r="1886" spans="1:15" x14ac:dyDescent="0.25">
      <c r="A1886" t="s">
        <v>2384</v>
      </c>
      <c r="B1886" t="s">
        <v>5</v>
      </c>
      <c r="C1886" s="2">
        <v>48.64</v>
      </c>
      <c r="D1886" s="6">
        <v>53.017600000000002</v>
      </c>
      <c r="E1886" s="13" t="s">
        <v>4284</v>
      </c>
      <c r="F1886" s="10">
        <f>(D1886-C1886)/C1886</f>
        <v>9.0000000000000024E-2</v>
      </c>
      <c r="G1886" s="19">
        <v>89.99</v>
      </c>
      <c r="H1886" s="22">
        <v>99.99</v>
      </c>
      <c r="I1886" s="2">
        <v>95.99</v>
      </c>
      <c r="J1886" s="5">
        <v>6.6674074897210778E-2</v>
      </c>
      <c r="K1886" s="2">
        <v>99.99</v>
      </c>
      <c r="L1886" s="2">
        <f>K1886-I1886</f>
        <v>4</v>
      </c>
      <c r="M1886" s="3" t="s">
        <v>4361</v>
      </c>
      <c r="N1886" s="14" t="s">
        <v>4291</v>
      </c>
      <c r="O1886" s="3"/>
    </row>
    <row r="1887" spans="1:15" x14ac:dyDescent="0.25">
      <c r="A1887" t="s">
        <v>2249</v>
      </c>
      <c r="B1887" t="s">
        <v>5</v>
      </c>
      <c r="C1887" s="2">
        <v>47.31</v>
      </c>
      <c r="D1887" s="6">
        <v>52.987200000000009</v>
      </c>
      <c r="E1887" s="13" t="s">
        <v>4285</v>
      </c>
      <c r="F1887" s="10">
        <f>(D1887-C1887)/C1887</f>
        <v>0.12000000000000012</v>
      </c>
      <c r="G1887" s="19">
        <v>89.99</v>
      </c>
      <c r="H1887" s="21">
        <v>99.99</v>
      </c>
      <c r="I1887" s="2">
        <v>95.99</v>
      </c>
      <c r="J1887" s="5">
        <v>6.6674074897210778E-2</v>
      </c>
      <c r="K1887" s="2">
        <v>99.99</v>
      </c>
      <c r="L1887" s="2">
        <f>K1887-I1887</f>
        <v>4</v>
      </c>
      <c r="M1887" s="3" t="s">
        <v>4361</v>
      </c>
      <c r="N1887" s="14" t="s">
        <v>4291</v>
      </c>
      <c r="O1887" s="3"/>
    </row>
    <row r="1888" spans="1:15" x14ac:dyDescent="0.25">
      <c r="A1888" t="s">
        <v>2256</v>
      </c>
      <c r="B1888" t="s">
        <v>5</v>
      </c>
      <c r="C1888" s="2">
        <v>47.31</v>
      </c>
      <c r="D1888" s="6">
        <v>52.987200000000009</v>
      </c>
      <c r="E1888" s="13" t="s">
        <v>4285</v>
      </c>
      <c r="F1888" s="10">
        <f>(D1888-C1888)/C1888</f>
        <v>0.12000000000000012</v>
      </c>
      <c r="G1888" s="19">
        <v>89.99</v>
      </c>
      <c r="H1888" s="21">
        <v>99.99</v>
      </c>
      <c r="I1888" s="2">
        <v>95.99</v>
      </c>
      <c r="J1888" s="5">
        <v>6.6674074897210778E-2</v>
      </c>
      <c r="K1888" s="2">
        <v>99.99</v>
      </c>
      <c r="L1888" s="2">
        <f>K1888-I1888</f>
        <v>4</v>
      </c>
      <c r="M1888" s="3" t="s">
        <v>4361</v>
      </c>
      <c r="N1888" s="14" t="s">
        <v>4291</v>
      </c>
      <c r="O1888" s="3"/>
    </row>
    <row r="1889" spans="1:15" x14ac:dyDescent="0.25">
      <c r="A1889" t="s">
        <v>2255</v>
      </c>
      <c r="B1889" t="s">
        <v>5</v>
      </c>
      <c r="C1889" s="2">
        <v>47.31</v>
      </c>
      <c r="D1889" s="6">
        <v>52.987200000000009</v>
      </c>
      <c r="E1889" s="13" t="s">
        <v>4285</v>
      </c>
      <c r="F1889" s="10">
        <f>(D1889-C1889)/C1889</f>
        <v>0.12000000000000012</v>
      </c>
      <c r="G1889" s="19">
        <v>89.99</v>
      </c>
      <c r="H1889" s="21">
        <v>99.99</v>
      </c>
      <c r="I1889" s="2">
        <v>95.99</v>
      </c>
      <c r="J1889" s="5">
        <v>6.6674074897210778E-2</v>
      </c>
      <c r="K1889" s="2">
        <v>99.99</v>
      </c>
      <c r="L1889" s="2">
        <f>K1889-I1889</f>
        <v>4</v>
      </c>
      <c r="M1889" s="3" t="s">
        <v>4361</v>
      </c>
      <c r="N1889" s="14" t="s">
        <v>4291</v>
      </c>
      <c r="O1889" s="3"/>
    </row>
    <row r="1890" spans="1:15" x14ac:dyDescent="0.25">
      <c r="A1890" t="s">
        <v>2239</v>
      </c>
      <c r="B1890" t="s">
        <v>5</v>
      </c>
      <c r="C1890" s="2">
        <v>47.31</v>
      </c>
      <c r="D1890" s="6">
        <v>52.987200000000009</v>
      </c>
      <c r="E1890" s="13" t="s">
        <v>4285</v>
      </c>
      <c r="F1890" s="10">
        <f>(D1890-C1890)/C1890</f>
        <v>0.12000000000000012</v>
      </c>
      <c r="G1890" s="19">
        <v>89.99</v>
      </c>
      <c r="H1890" s="21">
        <v>99.99</v>
      </c>
      <c r="I1890" s="2">
        <v>95.99</v>
      </c>
      <c r="J1890" s="5">
        <v>6.6674074897210778E-2</v>
      </c>
      <c r="K1890" s="2">
        <v>99.99</v>
      </c>
      <c r="L1890" s="2">
        <f>K1890-I1890</f>
        <v>4</v>
      </c>
      <c r="M1890" s="3" t="s">
        <v>4361</v>
      </c>
      <c r="N1890" s="14" t="s">
        <v>4291</v>
      </c>
      <c r="O1890" s="3"/>
    </row>
    <row r="1891" spans="1:15" x14ac:dyDescent="0.25">
      <c r="A1891" t="s">
        <v>1870</v>
      </c>
      <c r="B1891" t="s">
        <v>5</v>
      </c>
      <c r="C1891" s="2">
        <v>47.31</v>
      </c>
      <c r="D1891" s="6">
        <v>52.987200000000009</v>
      </c>
      <c r="E1891" s="13" t="s">
        <v>4285</v>
      </c>
      <c r="F1891" s="10">
        <f>(D1891-C1891)/C1891</f>
        <v>0.12000000000000012</v>
      </c>
      <c r="G1891" s="19">
        <v>89.99</v>
      </c>
      <c r="H1891" s="21">
        <v>99.99</v>
      </c>
      <c r="I1891" s="2">
        <v>95.99</v>
      </c>
      <c r="J1891" s="5">
        <v>6.6674074897210778E-2</v>
      </c>
      <c r="K1891" s="2">
        <v>99.99</v>
      </c>
      <c r="L1891" s="2">
        <f>K1891-I1891</f>
        <v>4</v>
      </c>
      <c r="M1891" s="3" t="s">
        <v>4361</v>
      </c>
      <c r="N1891" s="14" t="s">
        <v>4291</v>
      </c>
      <c r="O1891" s="3"/>
    </row>
    <row r="1892" spans="1:15" x14ac:dyDescent="0.25">
      <c r="A1892" t="s">
        <v>2306</v>
      </c>
      <c r="B1892" t="s">
        <v>5</v>
      </c>
      <c r="C1892" s="2">
        <v>47.31</v>
      </c>
      <c r="D1892" s="6">
        <v>52.987200000000009</v>
      </c>
      <c r="E1892" s="13" t="s">
        <v>4285</v>
      </c>
      <c r="F1892" s="10">
        <f>(D1892-C1892)/C1892</f>
        <v>0.12000000000000012</v>
      </c>
      <c r="G1892" s="19">
        <v>89.99</v>
      </c>
      <c r="H1892" s="21">
        <v>99.99</v>
      </c>
      <c r="I1892" s="2">
        <v>95.99</v>
      </c>
      <c r="J1892" s="5">
        <v>6.6674074897210778E-2</v>
      </c>
      <c r="K1892" s="2">
        <v>99.99</v>
      </c>
      <c r="L1892" s="2">
        <f>K1892-I1892</f>
        <v>4</v>
      </c>
      <c r="M1892" s="3" t="s">
        <v>4361</v>
      </c>
      <c r="N1892" s="14" t="s">
        <v>4291</v>
      </c>
      <c r="O1892" s="3"/>
    </row>
    <row r="1893" spans="1:15" x14ac:dyDescent="0.25">
      <c r="A1893" t="s">
        <v>2013</v>
      </c>
      <c r="B1893" t="s">
        <v>5</v>
      </c>
      <c r="C1893" s="2">
        <v>47.31</v>
      </c>
      <c r="D1893" s="6">
        <v>52.987200000000009</v>
      </c>
      <c r="E1893" s="13" t="s">
        <v>4285</v>
      </c>
      <c r="F1893" s="10">
        <f>(D1893-C1893)/C1893</f>
        <v>0.12000000000000012</v>
      </c>
      <c r="G1893" s="19">
        <v>89.99</v>
      </c>
      <c r="H1893" s="21">
        <v>99.99</v>
      </c>
      <c r="I1893" s="2">
        <v>95.99</v>
      </c>
      <c r="J1893" s="5">
        <v>6.6674074897210778E-2</v>
      </c>
      <c r="K1893" s="2">
        <v>99.99</v>
      </c>
      <c r="L1893" s="2">
        <f>K1893-I1893</f>
        <v>4</v>
      </c>
      <c r="M1893" s="3" t="s">
        <v>4361</v>
      </c>
      <c r="N1893" s="14" t="s">
        <v>4291</v>
      </c>
      <c r="O1893" s="3"/>
    </row>
    <row r="1894" spans="1:15" x14ac:dyDescent="0.25">
      <c r="A1894" t="s">
        <v>533</v>
      </c>
      <c r="B1894" t="s">
        <v>5</v>
      </c>
      <c r="C1894" s="2">
        <v>47.01</v>
      </c>
      <c r="D1894" s="6">
        <v>52.651200000000003</v>
      </c>
      <c r="E1894" s="13" t="s">
        <v>4285</v>
      </c>
      <c r="F1894" s="10">
        <f>(D1894-C1894)/C1894</f>
        <v>0.12000000000000011</v>
      </c>
      <c r="G1894" s="19">
        <v>89.99</v>
      </c>
      <c r="H1894" s="22">
        <v>99.99</v>
      </c>
      <c r="I1894" s="2">
        <v>95.99</v>
      </c>
      <c r="J1894" s="5">
        <v>6.6674074897210778E-2</v>
      </c>
      <c r="K1894" s="2">
        <v>99.99</v>
      </c>
      <c r="L1894" s="2">
        <f>K1894-I1894</f>
        <v>4</v>
      </c>
      <c r="M1894" s="3" t="s">
        <v>4361</v>
      </c>
      <c r="N1894" s="14" t="s">
        <v>4310</v>
      </c>
      <c r="O1894" s="3"/>
    </row>
    <row r="1895" spans="1:15" x14ac:dyDescent="0.25">
      <c r="A1895" t="s">
        <v>539</v>
      </c>
      <c r="B1895" t="s">
        <v>5</v>
      </c>
      <c r="C1895" s="2">
        <v>47.01</v>
      </c>
      <c r="D1895" s="6">
        <v>52.651200000000003</v>
      </c>
      <c r="E1895" s="13" t="s">
        <v>4285</v>
      </c>
      <c r="F1895" s="10">
        <f>(D1895-C1895)/C1895</f>
        <v>0.12000000000000011</v>
      </c>
      <c r="G1895" s="19">
        <v>89.99</v>
      </c>
      <c r="H1895" s="22">
        <v>99.99</v>
      </c>
      <c r="I1895" s="2">
        <v>95.99</v>
      </c>
      <c r="J1895" s="5">
        <v>6.6674074897210778E-2</v>
      </c>
      <c r="K1895" s="2">
        <v>99.99</v>
      </c>
      <c r="L1895" s="2">
        <f>K1895-I1895</f>
        <v>4</v>
      </c>
      <c r="M1895" s="3" t="s">
        <v>4361</v>
      </c>
      <c r="N1895" s="14" t="s">
        <v>4310</v>
      </c>
      <c r="O1895" s="3"/>
    </row>
    <row r="1896" spans="1:15" x14ac:dyDescent="0.25">
      <c r="A1896" t="s">
        <v>2572</v>
      </c>
      <c r="B1896" t="s">
        <v>5</v>
      </c>
      <c r="C1896" s="2">
        <v>60.02</v>
      </c>
      <c r="D1896" s="6">
        <v>65.421800000000005</v>
      </c>
      <c r="E1896" s="13" t="s">
        <v>4284</v>
      </c>
      <c r="F1896" s="10">
        <f>(D1896-C1896)/C1896</f>
        <v>9.0000000000000024E-2</v>
      </c>
      <c r="G1896" s="19">
        <v>89.99</v>
      </c>
      <c r="H1896" s="22">
        <v>96.99</v>
      </c>
      <c r="I1896" s="2">
        <v>95.99</v>
      </c>
      <c r="J1896" s="5">
        <v>6.6674074897210778E-2</v>
      </c>
      <c r="K1896" s="2"/>
      <c r="L1896" s="2"/>
      <c r="M1896" s="3" t="s">
        <v>4361</v>
      </c>
      <c r="N1896" s="14" t="s">
        <v>4291</v>
      </c>
      <c r="O1896" s="3"/>
    </row>
    <row r="1897" spans="1:15" x14ac:dyDescent="0.25">
      <c r="A1897" t="s">
        <v>2579</v>
      </c>
      <c r="B1897" t="s">
        <v>5</v>
      </c>
      <c r="C1897" s="2">
        <v>60.02</v>
      </c>
      <c r="D1897" s="6">
        <v>65.421800000000005</v>
      </c>
      <c r="E1897" s="13" t="s">
        <v>4284</v>
      </c>
      <c r="F1897" s="10">
        <f>(D1897-C1897)/C1897</f>
        <v>9.0000000000000024E-2</v>
      </c>
      <c r="G1897" s="19">
        <v>89.99</v>
      </c>
      <c r="H1897" s="22">
        <v>96.99</v>
      </c>
      <c r="I1897" s="2">
        <v>95.99</v>
      </c>
      <c r="J1897" s="5">
        <v>6.6674074897210778E-2</v>
      </c>
      <c r="K1897" s="2"/>
      <c r="L1897" s="2"/>
      <c r="M1897" s="3" t="s">
        <v>4361</v>
      </c>
      <c r="N1897" s="14" t="s">
        <v>4291</v>
      </c>
      <c r="O1897" s="3"/>
    </row>
    <row r="1898" spans="1:15" x14ac:dyDescent="0.25">
      <c r="A1898" t="s">
        <v>891</v>
      </c>
      <c r="B1898" t="s">
        <v>5</v>
      </c>
      <c r="C1898" s="2">
        <v>66.180000000000007</v>
      </c>
      <c r="D1898" s="6">
        <v>70.663373723267128</v>
      </c>
      <c r="E1898" s="13" t="s">
        <v>4284</v>
      </c>
      <c r="F1898" s="10">
        <f>(D1898-C1898)/C1898</f>
        <v>6.7745145410503485E-2</v>
      </c>
      <c r="G1898" s="19">
        <v>119.99</v>
      </c>
      <c r="H1898" s="22">
        <v>139.99</v>
      </c>
      <c r="I1898" s="2">
        <v>127.99</v>
      </c>
      <c r="J1898" s="5">
        <v>6.6672222685223881E-2</v>
      </c>
      <c r="K1898" s="2">
        <v>139.99</v>
      </c>
      <c r="L1898" s="2">
        <f>K1898-I1898</f>
        <v>12.000000000000014</v>
      </c>
      <c r="M1898" s="3" t="s">
        <v>4361</v>
      </c>
      <c r="N1898" s="14" t="s">
        <v>4291</v>
      </c>
      <c r="O1898" s="3"/>
    </row>
    <row r="1899" spans="1:15" x14ac:dyDescent="0.25">
      <c r="A1899" t="s">
        <v>1992</v>
      </c>
      <c r="B1899" t="s">
        <v>5</v>
      </c>
      <c r="C1899" s="2">
        <v>63.08</v>
      </c>
      <c r="D1899" s="6">
        <v>70.649600000000007</v>
      </c>
      <c r="E1899" s="13" t="s">
        <v>4285</v>
      </c>
      <c r="F1899" s="10">
        <f>(D1899-C1899)/C1899</f>
        <v>0.12000000000000013</v>
      </c>
      <c r="G1899" s="19">
        <v>119.99</v>
      </c>
      <c r="H1899" s="21">
        <v>134.99</v>
      </c>
      <c r="I1899" s="2">
        <v>127.99</v>
      </c>
      <c r="J1899" s="5">
        <v>6.6672222685223881E-2</v>
      </c>
      <c r="K1899" s="2">
        <v>134.99</v>
      </c>
      <c r="L1899" s="2">
        <f>K1899-I1899</f>
        <v>7.0000000000000142</v>
      </c>
      <c r="M1899" s="3" t="s">
        <v>4361</v>
      </c>
      <c r="N1899" s="14" t="s">
        <v>4310</v>
      </c>
      <c r="O1899" s="3"/>
    </row>
    <row r="1900" spans="1:15" x14ac:dyDescent="0.25">
      <c r="A1900" t="s">
        <v>1999</v>
      </c>
      <c r="B1900" t="s">
        <v>5</v>
      </c>
      <c r="C1900" s="2">
        <v>63.08</v>
      </c>
      <c r="D1900" s="6">
        <v>70.649600000000007</v>
      </c>
      <c r="E1900" s="13" t="s">
        <v>4285</v>
      </c>
      <c r="F1900" s="10">
        <f>(D1900-C1900)/C1900</f>
        <v>0.12000000000000013</v>
      </c>
      <c r="G1900" s="19">
        <v>119.99</v>
      </c>
      <c r="H1900" s="21">
        <v>134.99</v>
      </c>
      <c r="I1900" s="2">
        <v>127.99</v>
      </c>
      <c r="J1900" s="5">
        <v>6.6672222685223881E-2</v>
      </c>
      <c r="K1900" s="2">
        <v>134.99</v>
      </c>
      <c r="L1900" s="2">
        <f>K1900-I1900</f>
        <v>7.0000000000000142</v>
      </c>
      <c r="M1900" s="3" t="s">
        <v>4361</v>
      </c>
      <c r="N1900" s="14" t="s">
        <v>4310</v>
      </c>
      <c r="O1900" s="3"/>
    </row>
    <row r="1901" spans="1:15" x14ac:dyDescent="0.25">
      <c r="A1901" t="s">
        <v>1994</v>
      </c>
      <c r="B1901" t="s">
        <v>5</v>
      </c>
      <c r="C1901" s="2">
        <v>63.08</v>
      </c>
      <c r="D1901" s="6">
        <v>70.649600000000007</v>
      </c>
      <c r="E1901" s="13" t="s">
        <v>4285</v>
      </c>
      <c r="F1901" s="10">
        <f>(D1901-C1901)/C1901</f>
        <v>0.12000000000000013</v>
      </c>
      <c r="G1901" s="19">
        <v>119.99</v>
      </c>
      <c r="H1901" s="21">
        <v>134.99</v>
      </c>
      <c r="I1901" s="2">
        <v>127.99</v>
      </c>
      <c r="J1901" s="5">
        <v>6.6672222685223881E-2</v>
      </c>
      <c r="K1901" s="2">
        <v>134.99</v>
      </c>
      <c r="L1901" s="2">
        <f>K1901-I1901</f>
        <v>7.0000000000000142</v>
      </c>
      <c r="M1901" s="3" t="s">
        <v>4361</v>
      </c>
      <c r="N1901" s="14" t="s">
        <v>4292</v>
      </c>
      <c r="O1901" s="3"/>
    </row>
    <row r="1902" spans="1:15" x14ac:dyDescent="0.25">
      <c r="A1902" t="s">
        <v>396</v>
      </c>
      <c r="B1902" t="s">
        <v>5</v>
      </c>
      <c r="C1902" s="2">
        <v>65.95</v>
      </c>
      <c r="D1902" s="6">
        <v>70.417792339822711</v>
      </c>
      <c r="E1902" s="13" t="s">
        <v>4284</v>
      </c>
      <c r="F1902" s="10">
        <f>(D1902-C1902)/C1902</f>
        <v>6.7745145410503527E-2</v>
      </c>
      <c r="G1902" s="19">
        <v>119.99</v>
      </c>
      <c r="H1902" s="22">
        <v>129.99</v>
      </c>
      <c r="I1902" s="2">
        <v>127.99</v>
      </c>
      <c r="J1902" s="5">
        <v>6.6672222685223881E-2</v>
      </c>
      <c r="K1902" s="2">
        <v>129.99</v>
      </c>
      <c r="L1902" s="2">
        <f>K1902-I1902</f>
        <v>2.0000000000000142</v>
      </c>
      <c r="M1902" s="3" t="s">
        <v>4361</v>
      </c>
      <c r="N1902" s="14" t="s">
        <v>4291</v>
      </c>
      <c r="O1902" s="3"/>
    </row>
    <row r="1903" spans="1:15" x14ac:dyDescent="0.25">
      <c r="A1903" t="s">
        <v>2450</v>
      </c>
      <c r="B1903" t="s">
        <v>5</v>
      </c>
      <c r="C1903" s="2">
        <v>63.08</v>
      </c>
      <c r="D1903" s="6">
        <v>70.649600000000007</v>
      </c>
      <c r="E1903" s="13" t="s">
        <v>4285</v>
      </c>
      <c r="F1903" s="10">
        <f>(D1903-C1903)/C1903</f>
        <v>0.12000000000000013</v>
      </c>
      <c r="G1903" s="19">
        <v>119.99</v>
      </c>
      <c r="H1903" s="22">
        <v>129.99</v>
      </c>
      <c r="I1903" s="2">
        <v>127.99</v>
      </c>
      <c r="J1903" s="5">
        <v>6.6672222685223881E-2</v>
      </c>
      <c r="K1903" s="2">
        <v>129.99</v>
      </c>
      <c r="L1903" s="2">
        <f>K1903-I1903</f>
        <v>2.0000000000000142</v>
      </c>
      <c r="M1903" s="3" t="s">
        <v>4361</v>
      </c>
      <c r="N1903" s="14" t="s">
        <v>4291</v>
      </c>
      <c r="O1903" s="3"/>
    </row>
    <row r="1904" spans="1:15" x14ac:dyDescent="0.25">
      <c r="A1904" t="s">
        <v>2455</v>
      </c>
      <c r="B1904" t="s">
        <v>5</v>
      </c>
      <c r="C1904" s="2">
        <v>63.08</v>
      </c>
      <c r="D1904" s="6">
        <v>70.649600000000007</v>
      </c>
      <c r="E1904" s="13" t="s">
        <v>4285</v>
      </c>
      <c r="F1904" s="10">
        <f>(D1904-C1904)/C1904</f>
        <v>0.12000000000000013</v>
      </c>
      <c r="G1904" s="19">
        <v>119.99</v>
      </c>
      <c r="H1904" s="22">
        <v>129.99</v>
      </c>
      <c r="I1904" s="2">
        <v>127.99</v>
      </c>
      <c r="J1904" s="5">
        <v>6.6672222685223881E-2</v>
      </c>
      <c r="K1904" s="2">
        <v>129.99</v>
      </c>
      <c r="L1904" s="2">
        <f>K1904-I1904</f>
        <v>2.0000000000000142</v>
      </c>
      <c r="M1904" s="3" t="s">
        <v>4361</v>
      </c>
      <c r="N1904" s="14" t="s">
        <v>4291</v>
      </c>
      <c r="O1904" s="3"/>
    </row>
    <row r="1905" spans="1:15" x14ac:dyDescent="0.25">
      <c r="A1905" t="s">
        <v>2334</v>
      </c>
      <c r="B1905" t="s">
        <v>5</v>
      </c>
      <c r="C1905" s="2">
        <v>93.72</v>
      </c>
      <c r="D1905" s="6">
        <v>102.15480000000001</v>
      </c>
      <c r="E1905" s="13" t="s">
        <v>4284</v>
      </c>
      <c r="F1905" s="10">
        <f>(D1905-C1905)/C1905</f>
        <v>9.0000000000000108E-2</v>
      </c>
      <c r="G1905" s="19">
        <v>134.99</v>
      </c>
      <c r="H1905" s="22">
        <v>148.99</v>
      </c>
      <c r="I1905" s="2">
        <v>143.99</v>
      </c>
      <c r="J1905" s="5">
        <v>6.6671605304096548E-2</v>
      </c>
      <c r="K1905" s="2"/>
      <c r="L1905" s="2"/>
      <c r="M1905" s="3" t="s">
        <v>4361</v>
      </c>
      <c r="N1905" s="14" t="s">
        <v>4295</v>
      </c>
      <c r="O1905" s="3"/>
    </row>
    <row r="1906" spans="1:15" x14ac:dyDescent="0.25">
      <c r="A1906" t="s">
        <v>2340</v>
      </c>
      <c r="B1906" t="s">
        <v>5</v>
      </c>
      <c r="C1906" s="2">
        <v>93.72</v>
      </c>
      <c r="D1906" s="6">
        <v>102.15480000000001</v>
      </c>
      <c r="E1906" s="13" t="s">
        <v>4284</v>
      </c>
      <c r="F1906" s="10">
        <f>(D1906-C1906)/C1906</f>
        <v>9.0000000000000108E-2</v>
      </c>
      <c r="G1906" s="19">
        <v>134.99</v>
      </c>
      <c r="H1906" s="22">
        <v>148.99</v>
      </c>
      <c r="I1906" s="2">
        <v>143.99</v>
      </c>
      <c r="J1906" s="5">
        <v>6.6671605304096548E-2</v>
      </c>
      <c r="K1906" s="2"/>
      <c r="L1906" s="2"/>
      <c r="M1906" s="3" t="s">
        <v>4361</v>
      </c>
      <c r="N1906" s="14" t="s">
        <v>4295</v>
      </c>
      <c r="O1906" s="3"/>
    </row>
    <row r="1907" spans="1:15" x14ac:dyDescent="0.25">
      <c r="A1907" t="s">
        <v>2350</v>
      </c>
      <c r="B1907" t="s">
        <v>5</v>
      </c>
      <c r="C1907" s="2">
        <v>104.08</v>
      </c>
      <c r="D1907" s="6">
        <v>113.44720000000001</v>
      </c>
      <c r="E1907" s="13" t="s">
        <v>4284</v>
      </c>
      <c r="F1907" s="10">
        <f>(D1907-C1907)/C1907</f>
        <v>9.0000000000000108E-2</v>
      </c>
      <c r="G1907" s="19">
        <v>149.99</v>
      </c>
      <c r="H1907" s="22">
        <v>165.99</v>
      </c>
      <c r="I1907" s="2">
        <v>159.99</v>
      </c>
      <c r="J1907" s="5">
        <v>6.6671111407427208E-2</v>
      </c>
      <c r="K1907" s="2"/>
      <c r="L1907" s="2"/>
      <c r="M1907" s="3" t="s">
        <v>4361</v>
      </c>
      <c r="N1907" s="14" t="s">
        <v>4295</v>
      </c>
      <c r="O1907" s="3"/>
    </row>
    <row r="1908" spans="1:15" x14ac:dyDescent="0.25">
      <c r="A1908" t="s">
        <v>144</v>
      </c>
      <c r="B1908" t="s">
        <v>5</v>
      </c>
      <c r="C1908" s="2">
        <v>83.61</v>
      </c>
      <c r="D1908" s="6">
        <v>90.319173703811046</v>
      </c>
      <c r="E1908" s="13" t="s">
        <v>4284</v>
      </c>
      <c r="F1908" s="10">
        <f>(D1908-C1908)/C1908</f>
        <v>8.0243675443260928E-2</v>
      </c>
      <c r="G1908" s="19">
        <v>149.99</v>
      </c>
      <c r="H1908" s="22">
        <v>159.99</v>
      </c>
      <c r="I1908" s="2">
        <v>159.99</v>
      </c>
      <c r="J1908" s="5">
        <v>6.6671111407427208E-2</v>
      </c>
      <c r="K1908" s="2">
        <v>159.99</v>
      </c>
      <c r="L1908" s="2">
        <f>K1908-I1908</f>
        <v>0</v>
      </c>
      <c r="M1908" s="3" t="s">
        <v>4361</v>
      </c>
      <c r="N1908" s="14" t="s">
        <v>4291</v>
      </c>
      <c r="O1908" s="3"/>
    </row>
    <row r="1909" spans="1:15" x14ac:dyDescent="0.25">
      <c r="A1909" t="s">
        <v>2635</v>
      </c>
      <c r="B1909" t="s">
        <v>5</v>
      </c>
      <c r="C1909" s="2">
        <v>84.78</v>
      </c>
      <c r="D1909" s="6">
        <v>92.410200000000003</v>
      </c>
      <c r="E1909" s="13" t="s">
        <v>4284</v>
      </c>
      <c r="F1909" s="10">
        <f>(D1909-C1909)/C1909</f>
        <v>9.0000000000000024E-2</v>
      </c>
      <c r="G1909" s="19">
        <v>149.99</v>
      </c>
      <c r="H1909" s="21">
        <v>159.99</v>
      </c>
      <c r="I1909" s="2">
        <v>159.99</v>
      </c>
      <c r="J1909" s="5">
        <v>6.6671111407427208E-2</v>
      </c>
      <c r="K1909" s="2">
        <v>159.99</v>
      </c>
      <c r="L1909" s="2">
        <f>K1909-I1909</f>
        <v>0</v>
      </c>
      <c r="M1909" s="3" t="s">
        <v>4361</v>
      </c>
      <c r="N1909" s="14" t="s">
        <v>4291</v>
      </c>
      <c r="O1909" s="3"/>
    </row>
    <row r="1910" spans="1:15" x14ac:dyDescent="0.25">
      <c r="A1910" t="s">
        <v>146</v>
      </c>
      <c r="B1910" t="s">
        <v>5</v>
      </c>
      <c r="C1910" s="2">
        <v>84.78</v>
      </c>
      <c r="D1910" s="6">
        <v>90.523433427902489</v>
      </c>
      <c r="E1910" s="13" t="s">
        <v>4284</v>
      </c>
      <c r="F1910" s="10">
        <f>(D1910-C1910)/C1910</f>
        <v>6.7745145410503513E-2</v>
      </c>
      <c r="G1910" s="19">
        <v>149.99</v>
      </c>
      <c r="H1910" s="22">
        <v>159.99</v>
      </c>
      <c r="I1910" s="2">
        <v>159.99</v>
      </c>
      <c r="J1910" s="5">
        <v>6.6671111407427208E-2</v>
      </c>
      <c r="K1910" s="2">
        <v>159.99</v>
      </c>
      <c r="L1910" s="2">
        <f>K1910-I1910</f>
        <v>0</v>
      </c>
      <c r="M1910" s="3" t="s">
        <v>4361</v>
      </c>
      <c r="N1910" s="14" t="s">
        <v>4291</v>
      </c>
      <c r="O1910" s="3"/>
    </row>
    <row r="1911" spans="1:15" x14ac:dyDescent="0.25">
      <c r="A1911" t="s">
        <v>2636</v>
      </c>
      <c r="B1911" t="s">
        <v>5</v>
      </c>
      <c r="C1911" s="2">
        <v>83.61</v>
      </c>
      <c r="D1911" s="6">
        <v>91.134900000000002</v>
      </c>
      <c r="E1911" s="13" t="s">
        <v>4284</v>
      </c>
      <c r="F1911" s="10">
        <f>(D1911-C1911)/C1911</f>
        <v>9.0000000000000024E-2</v>
      </c>
      <c r="G1911" s="19">
        <v>149.99</v>
      </c>
      <c r="H1911" s="21">
        <v>159.99</v>
      </c>
      <c r="I1911" s="2">
        <v>159.99</v>
      </c>
      <c r="J1911" s="5">
        <v>6.6671111407427208E-2</v>
      </c>
      <c r="K1911" s="2">
        <v>159.99</v>
      </c>
      <c r="L1911" s="2">
        <f>K1911-I1911</f>
        <v>0</v>
      </c>
      <c r="M1911" s="3" t="s">
        <v>4361</v>
      </c>
      <c r="N1911" s="14" t="s">
        <v>4291</v>
      </c>
      <c r="O1911" s="3"/>
    </row>
    <row r="1912" spans="1:15" x14ac:dyDescent="0.25">
      <c r="A1912" t="s">
        <v>850</v>
      </c>
      <c r="B1912" t="s">
        <v>5</v>
      </c>
      <c r="C1912" s="2">
        <v>84.32</v>
      </c>
      <c r="D1912" s="6">
        <v>90.434936829445007</v>
      </c>
      <c r="E1912" s="13" t="s">
        <v>4284</v>
      </c>
      <c r="F1912" s="10">
        <f>(D1912-C1912)/C1912</f>
        <v>7.2520598072165737E-2</v>
      </c>
      <c r="G1912" s="19">
        <v>149.99</v>
      </c>
      <c r="H1912" s="22">
        <v>159.99</v>
      </c>
      <c r="I1912" s="2">
        <v>159.99</v>
      </c>
      <c r="J1912" s="5">
        <v>6.6671111407427208E-2</v>
      </c>
      <c r="K1912" s="2">
        <v>159.99</v>
      </c>
      <c r="L1912" s="2">
        <f>K1912-I1912</f>
        <v>0</v>
      </c>
      <c r="M1912" s="3" t="s">
        <v>4361</v>
      </c>
      <c r="N1912" s="14" t="s">
        <v>4291</v>
      </c>
      <c r="O1912" s="3"/>
    </row>
    <row r="1913" spans="1:15" x14ac:dyDescent="0.25">
      <c r="A1913" t="s">
        <v>1380</v>
      </c>
      <c r="B1913" t="s">
        <v>5</v>
      </c>
      <c r="C1913" s="2">
        <v>85</v>
      </c>
      <c r="D1913" s="6">
        <v>91.174804926822219</v>
      </c>
      <c r="E1913" s="13" t="s">
        <v>4284</v>
      </c>
      <c r="F1913" s="10">
        <f>(D1913-C1913)/C1913</f>
        <v>7.2644763844967278E-2</v>
      </c>
      <c r="G1913" s="19">
        <v>149.99</v>
      </c>
      <c r="H1913" s="22">
        <v>159.99</v>
      </c>
      <c r="I1913" s="2">
        <v>159.99</v>
      </c>
      <c r="J1913" s="5">
        <v>6.6671111407427208E-2</v>
      </c>
      <c r="K1913" s="2">
        <v>159.99</v>
      </c>
      <c r="L1913" s="2">
        <f>K1913-I1913</f>
        <v>0</v>
      </c>
      <c r="M1913" s="3" t="s">
        <v>4361</v>
      </c>
      <c r="N1913" s="14" t="s">
        <v>4291</v>
      </c>
      <c r="O1913" s="3"/>
    </row>
    <row r="1914" spans="1:15" x14ac:dyDescent="0.25">
      <c r="A1914" t="s">
        <v>1416</v>
      </c>
      <c r="B1914" t="s">
        <v>5</v>
      </c>
      <c r="C1914" s="2">
        <v>32.14</v>
      </c>
      <c r="D1914" s="6">
        <v>35.996800000000007</v>
      </c>
      <c r="E1914" s="13" t="s">
        <v>4285</v>
      </c>
      <c r="F1914" s="10">
        <f>(D1914-C1914)/C1914</f>
        <v>0.12000000000000022</v>
      </c>
      <c r="G1914" s="19">
        <v>60.99</v>
      </c>
      <c r="H1914" s="21">
        <v>74.989999999999995</v>
      </c>
      <c r="I1914" s="2">
        <v>64.989999999999995</v>
      </c>
      <c r="J1914" s="5">
        <v>6.5584522052795524E-2</v>
      </c>
      <c r="K1914" s="2">
        <v>74.989999999999995</v>
      </c>
      <c r="L1914" s="2">
        <f>K1914-I1914</f>
        <v>10</v>
      </c>
      <c r="M1914" s="3" t="s">
        <v>4361</v>
      </c>
      <c r="N1914" s="14" t="s">
        <v>4318</v>
      </c>
      <c r="O1914" s="3"/>
    </row>
    <row r="1915" spans="1:15" x14ac:dyDescent="0.25">
      <c r="A1915" t="s">
        <v>757</v>
      </c>
      <c r="B1915" t="s">
        <v>5</v>
      </c>
      <c r="C1915" s="2">
        <v>82.46</v>
      </c>
      <c r="D1915" s="6">
        <v>89.440298898446855</v>
      </c>
      <c r="E1915" s="13" t="s">
        <v>4284</v>
      </c>
      <c r="F1915" s="10">
        <f>(D1915-C1915)/C1915</f>
        <v>8.4650726393971157E-2</v>
      </c>
      <c r="G1915" s="19">
        <v>152.99</v>
      </c>
      <c r="H1915" s="22">
        <v>194.99</v>
      </c>
      <c r="I1915" s="2">
        <v>162.99</v>
      </c>
      <c r="J1915" s="5">
        <v>6.5363749264657711E-2</v>
      </c>
      <c r="K1915" s="2">
        <v>194.99</v>
      </c>
      <c r="L1915" s="2">
        <f>K1915-I1915</f>
        <v>32</v>
      </c>
      <c r="M1915" s="3" t="s">
        <v>4361</v>
      </c>
      <c r="N1915" s="14" t="s">
        <v>4291</v>
      </c>
      <c r="O1915" s="3"/>
    </row>
    <row r="1916" spans="1:15" x14ac:dyDescent="0.25">
      <c r="A1916" t="s">
        <v>2991</v>
      </c>
      <c r="B1916" t="s">
        <v>5</v>
      </c>
      <c r="C1916" s="2">
        <v>82.46</v>
      </c>
      <c r="D1916" s="6">
        <v>89.881399999999999</v>
      </c>
      <c r="E1916" s="13" t="s">
        <v>4284</v>
      </c>
      <c r="F1916" s="10">
        <f>(D1916-C1916)/C1916</f>
        <v>9.000000000000008E-2</v>
      </c>
      <c r="G1916" s="19">
        <v>152.99</v>
      </c>
      <c r="H1916" s="22">
        <v>194.99</v>
      </c>
      <c r="I1916" s="2">
        <v>162.99</v>
      </c>
      <c r="J1916" s="5">
        <v>6.5363749264657711E-2</v>
      </c>
      <c r="K1916" s="2">
        <v>194.99</v>
      </c>
      <c r="L1916" s="2">
        <f>K1916-I1916</f>
        <v>32</v>
      </c>
      <c r="M1916" s="3" t="s">
        <v>4361</v>
      </c>
      <c r="N1916" s="14" t="s">
        <v>4291</v>
      </c>
      <c r="O1916" s="3"/>
    </row>
    <row r="1917" spans="1:15" x14ac:dyDescent="0.25">
      <c r="A1917" t="s">
        <v>1505</v>
      </c>
      <c r="B1917" t="s">
        <v>5</v>
      </c>
      <c r="C1917" s="2">
        <v>25</v>
      </c>
      <c r="D1917" s="6">
        <v>28.000000000000004</v>
      </c>
      <c r="E1917" s="13" t="s">
        <v>4285</v>
      </c>
      <c r="F1917" s="10">
        <f>(D1917-C1917)/C1917</f>
        <v>0.12000000000000015</v>
      </c>
      <c r="G1917" s="19">
        <v>45.99</v>
      </c>
      <c r="H1917" s="21">
        <v>54.99</v>
      </c>
      <c r="I1917" s="2">
        <v>48.99</v>
      </c>
      <c r="J1917" s="5">
        <v>6.5231572080887146E-2</v>
      </c>
      <c r="K1917" s="2"/>
      <c r="L1917" s="2"/>
      <c r="M1917" s="3" t="s">
        <v>4361</v>
      </c>
      <c r="N1917" s="14" t="s">
        <v>4291</v>
      </c>
      <c r="O1917" s="3"/>
    </row>
    <row r="1918" spans="1:15" x14ac:dyDescent="0.25">
      <c r="A1918" t="s">
        <v>1628</v>
      </c>
      <c r="B1918" t="s">
        <v>5</v>
      </c>
      <c r="C1918" s="2">
        <v>25</v>
      </c>
      <c r="D1918" s="6">
        <v>28.000000000000004</v>
      </c>
      <c r="E1918" s="13" t="s">
        <v>4285</v>
      </c>
      <c r="F1918" s="10">
        <f>(D1918-C1918)/C1918</f>
        <v>0.12000000000000015</v>
      </c>
      <c r="G1918" s="19">
        <v>45.99</v>
      </c>
      <c r="H1918" s="21">
        <v>54.99</v>
      </c>
      <c r="I1918" s="2">
        <v>48.99</v>
      </c>
      <c r="J1918" s="5">
        <v>6.5231572080887146E-2</v>
      </c>
      <c r="K1918" s="2"/>
      <c r="L1918" s="2"/>
      <c r="M1918" s="3" t="s">
        <v>4361</v>
      </c>
      <c r="N1918" s="14" t="s">
        <v>4291</v>
      </c>
      <c r="O1918" s="3"/>
    </row>
    <row r="1919" spans="1:15" x14ac:dyDescent="0.25">
      <c r="A1919" t="s">
        <v>1502</v>
      </c>
      <c r="B1919" t="s">
        <v>5</v>
      </c>
      <c r="C1919" s="2">
        <v>24.5</v>
      </c>
      <c r="D1919" s="6">
        <v>27.44</v>
      </c>
      <c r="E1919" s="13" t="s">
        <v>4285</v>
      </c>
      <c r="F1919" s="10">
        <f>(D1919-C1919)/C1919</f>
        <v>0.12000000000000005</v>
      </c>
      <c r="G1919" s="19">
        <v>45.99</v>
      </c>
      <c r="H1919" s="21">
        <v>54.99</v>
      </c>
      <c r="I1919" s="2">
        <v>48.99</v>
      </c>
      <c r="J1919" s="5">
        <v>6.5231572080887146E-2</v>
      </c>
      <c r="K1919" s="2"/>
      <c r="L1919" s="2"/>
      <c r="M1919" s="3" t="s">
        <v>4361</v>
      </c>
      <c r="N1919" s="14" t="s">
        <v>4304</v>
      </c>
      <c r="O1919" s="3"/>
    </row>
    <row r="1920" spans="1:15" x14ac:dyDescent="0.25">
      <c r="A1920" t="s">
        <v>1652</v>
      </c>
      <c r="B1920" t="s">
        <v>5</v>
      </c>
      <c r="C1920" s="2">
        <v>24.5</v>
      </c>
      <c r="D1920" s="6">
        <v>27.44</v>
      </c>
      <c r="E1920" s="13" t="s">
        <v>4285</v>
      </c>
      <c r="F1920" s="10">
        <f>(D1920-C1920)/C1920</f>
        <v>0.12000000000000005</v>
      </c>
      <c r="G1920" s="19">
        <v>45.99</v>
      </c>
      <c r="H1920" s="21">
        <v>54.99</v>
      </c>
      <c r="I1920" s="2">
        <v>48.99</v>
      </c>
      <c r="J1920" s="5">
        <v>6.5231572080887146E-2</v>
      </c>
      <c r="K1920" s="2"/>
      <c r="L1920" s="2"/>
      <c r="M1920" s="3" t="s">
        <v>4361</v>
      </c>
      <c r="N1920" s="14" t="s">
        <v>4304</v>
      </c>
      <c r="O1920" s="3"/>
    </row>
    <row r="1921" spans="1:15" x14ac:dyDescent="0.25">
      <c r="A1921" t="s">
        <v>1822</v>
      </c>
      <c r="B1921" t="s">
        <v>5</v>
      </c>
      <c r="C1921" s="2">
        <v>24.5</v>
      </c>
      <c r="D1921" s="6">
        <v>27.44</v>
      </c>
      <c r="E1921" s="13" t="s">
        <v>4285</v>
      </c>
      <c r="F1921" s="10">
        <f>(D1921-C1921)/C1921</f>
        <v>0.12000000000000005</v>
      </c>
      <c r="G1921" s="19">
        <v>45.99</v>
      </c>
      <c r="H1921" s="21">
        <v>49.99</v>
      </c>
      <c r="I1921" s="2">
        <v>48.99</v>
      </c>
      <c r="J1921" s="5">
        <v>6.5231572080887146E-2</v>
      </c>
      <c r="K1921" s="2"/>
      <c r="L1921" s="2"/>
      <c r="M1921" s="3" t="s">
        <v>4361</v>
      </c>
      <c r="N1921" s="14" t="s">
        <v>4304</v>
      </c>
      <c r="O1921" s="3"/>
    </row>
    <row r="1922" spans="1:15" x14ac:dyDescent="0.25">
      <c r="A1922" t="s">
        <v>1828</v>
      </c>
      <c r="B1922" t="s">
        <v>5</v>
      </c>
      <c r="C1922" s="2">
        <v>24.5</v>
      </c>
      <c r="D1922" s="6">
        <v>27.44</v>
      </c>
      <c r="E1922" s="13" t="s">
        <v>4285</v>
      </c>
      <c r="F1922" s="10">
        <f>(D1922-C1922)/C1922</f>
        <v>0.12000000000000005</v>
      </c>
      <c r="G1922" s="19">
        <v>45.99</v>
      </c>
      <c r="H1922" s="21">
        <v>49.99</v>
      </c>
      <c r="I1922" s="2">
        <v>48.99</v>
      </c>
      <c r="J1922" s="5">
        <v>6.5231572080887146E-2</v>
      </c>
      <c r="K1922" s="2"/>
      <c r="L1922" s="2"/>
      <c r="M1922" s="3" t="s">
        <v>4361</v>
      </c>
      <c r="N1922" s="14" t="s">
        <v>4304</v>
      </c>
      <c r="O1922" s="3"/>
    </row>
    <row r="1923" spans="1:15" x14ac:dyDescent="0.25">
      <c r="A1923" t="s">
        <v>1832</v>
      </c>
      <c r="B1923" t="s">
        <v>5</v>
      </c>
      <c r="C1923" s="2">
        <v>24.5</v>
      </c>
      <c r="D1923" s="6">
        <v>27.44</v>
      </c>
      <c r="E1923" s="13" t="s">
        <v>4285</v>
      </c>
      <c r="F1923" s="10">
        <f>(D1923-C1923)/C1923</f>
        <v>0.12000000000000005</v>
      </c>
      <c r="G1923" s="19">
        <v>45.99</v>
      </c>
      <c r="H1923" s="21">
        <v>49.99</v>
      </c>
      <c r="I1923" s="2">
        <v>48.99</v>
      </c>
      <c r="J1923" s="5">
        <v>6.5231572080887146E-2</v>
      </c>
      <c r="K1923" s="2"/>
      <c r="L1923" s="2"/>
      <c r="M1923" s="3" t="s">
        <v>4361</v>
      </c>
      <c r="N1923" s="14" t="s">
        <v>4304</v>
      </c>
      <c r="O1923" s="3"/>
    </row>
    <row r="1924" spans="1:15" x14ac:dyDescent="0.25">
      <c r="A1924" t="s">
        <v>1830</v>
      </c>
      <c r="B1924" t="s">
        <v>5</v>
      </c>
      <c r="C1924" s="2">
        <v>24.5</v>
      </c>
      <c r="D1924" s="6">
        <v>27.44</v>
      </c>
      <c r="E1924" s="13" t="s">
        <v>4285</v>
      </c>
      <c r="F1924" s="10">
        <f>(D1924-C1924)/C1924</f>
        <v>0.12000000000000005</v>
      </c>
      <c r="G1924" s="19">
        <v>45.99</v>
      </c>
      <c r="H1924" s="21">
        <v>49.99</v>
      </c>
      <c r="I1924" s="2">
        <v>48.99</v>
      </c>
      <c r="J1924" s="5">
        <v>6.5231572080887146E-2</v>
      </c>
      <c r="K1924" s="2"/>
      <c r="L1924" s="2"/>
      <c r="M1924" s="3" t="s">
        <v>4361</v>
      </c>
      <c r="N1924" s="14" t="s">
        <v>4304</v>
      </c>
      <c r="O1924" s="3"/>
    </row>
    <row r="1925" spans="1:15" x14ac:dyDescent="0.25">
      <c r="A1925" t="s">
        <v>1485</v>
      </c>
      <c r="B1925" t="s">
        <v>5</v>
      </c>
      <c r="C1925" s="2">
        <v>24.3</v>
      </c>
      <c r="D1925" s="6">
        <v>27.216000000000005</v>
      </c>
      <c r="E1925" s="13" t="s">
        <v>4285</v>
      </c>
      <c r="F1925" s="10">
        <f>(D1925-C1925)/C1925</f>
        <v>0.12000000000000016</v>
      </c>
      <c r="G1925" s="19">
        <v>45.99</v>
      </c>
      <c r="H1925" s="21">
        <v>49.99</v>
      </c>
      <c r="I1925" s="2">
        <v>48.99</v>
      </c>
      <c r="J1925" s="5">
        <v>6.5231572080887146E-2</v>
      </c>
      <c r="K1925" s="2"/>
      <c r="L1925" s="2"/>
      <c r="M1925" s="3" t="s">
        <v>4361</v>
      </c>
      <c r="N1925" s="14" t="s">
        <v>4304</v>
      </c>
      <c r="O1925" s="3"/>
    </row>
    <row r="1926" spans="1:15" x14ac:dyDescent="0.25">
      <c r="A1926" t="s">
        <v>1482</v>
      </c>
      <c r="B1926" t="s">
        <v>5</v>
      </c>
      <c r="C1926" s="2">
        <v>24.3</v>
      </c>
      <c r="D1926" s="6">
        <v>27.216000000000005</v>
      </c>
      <c r="E1926" s="13" t="s">
        <v>4285</v>
      </c>
      <c r="F1926" s="10">
        <f>(D1926-C1926)/C1926</f>
        <v>0.12000000000000016</v>
      </c>
      <c r="G1926" s="19">
        <v>45.99</v>
      </c>
      <c r="H1926" s="21">
        <v>49.99</v>
      </c>
      <c r="I1926" s="2">
        <v>48.99</v>
      </c>
      <c r="J1926" s="5">
        <v>6.5231572080887146E-2</v>
      </c>
      <c r="K1926" s="2"/>
      <c r="L1926" s="2"/>
      <c r="M1926" s="3" t="s">
        <v>4361</v>
      </c>
      <c r="N1926" s="14" t="s">
        <v>4304</v>
      </c>
      <c r="O1926" s="3"/>
    </row>
    <row r="1927" spans="1:15" x14ac:dyDescent="0.25">
      <c r="A1927" t="s">
        <v>1089</v>
      </c>
      <c r="B1927" t="s">
        <v>5</v>
      </c>
      <c r="C1927" s="2">
        <v>46.96</v>
      </c>
      <c r="D1927" s="6">
        <v>51.186400000000006</v>
      </c>
      <c r="E1927" s="13" t="s">
        <v>4284</v>
      </c>
      <c r="F1927" s="10">
        <f>(D1927-C1927)/C1927</f>
        <v>9.0000000000000108E-2</v>
      </c>
      <c r="G1927" s="19">
        <v>76.989999999999995</v>
      </c>
      <c r="H1927" s="22">
        <v>84.99</v>
      </c>
      <c r="I1927" s="2">
        <v>81.99</v>
      </c>
      <c r="J1927" s="5">
        <v>6.4943499155734496E-2</v>
      </c>
      <c r="K1927" s="2"/>
      <c r="L1927" s="2"/>
      <c r="M1927" s="3" t="s">
        <v>4361</v>
      </c>
      <c r="N1927" s="14" t="s">
        <v>4295</v>
      </c>
      <c r="O1927" s="3"/>
    </row>
    <row r="1928" spans="1:15" x14ac:dyDescent="0.25">
      <c r="A1928" t="s">
        <v>186</v>
      </c>
      <c r="B1928" t="s">
        <v>5</v>
      </c>
      <c r="C1928" s="2">
        <v>90.83</v>
      </c>
      <c r="D1928" s="6">
        <v>99.419754747138072</v>
      </c>
      <c r="E1928" s="13" t="s">
        <v>4284</v>
      </c>
      <c r="F1928" s="10">
        <f>(D1928-C1928)/C1928</f>
        <v>9.4569577751162315E-2</v>
      </c>
      <c r="G1928" s="19">
        <v>169.99</v>
      </c>
      <c r="H1928" s="22">
        <v>184.99</v>
      </c>
      <c r="I1928" s="2">
        <v>180.99</v>
      </c>
      <c r="J1928" s="5">
        <v>6.4709688805223875E-2</v>
      </c>
      <c r="K1928" s="2">
        <v>184.99</v>
      </c>
      <c r="L1928" s="2">
        <f>K1928-I1928</f>
        <v>4</v>
      </c>
      <c r="M1928" s="3" t="s">
        <v>4361</v>
      </c>
      <c r="N1928" s="14" t="s">
        <v>4291</v>
      </c>
      <c r="O1928" s="3"/>
    </row>
    <row r="1929" spans="1:15" x14ac:dyDescent="0.25">
      <c r="A1929" t="s">
        <v>1747</v>
      </c>
      <c r="B1929" t="s">
        <v>5</v>
      </c>
      <c r="C1929" s="2">
        <v>17</v>
      </c>
      <c r="D1929" s="6">
        <v>19.040000000000003</v>
      </c>
      <c r="E1929" s="13" t="s">
        <v>4285</v>
      </c>
      <c r="F1929" s="10">
        <f>(D1929-C1929)/C1929</f>
        <v>0.12000000000000016</v>
      </c>
      <c r="G1929" s="19">
        <v>30.99</v>
      </c>
      <c r="H1929" s="21">
        <v>39.99</v>
      </c>
      <c r="I1929" s="2">
        <v>32.99</v>
      </c>
      <c r="J1929" s="5">
        <v>6.4536947402388023E-2</v>
      </c>
      <c r="K1929" s="2"/>
      <c r="L1929" s="2"/>
      <c r="M1929" s="3" t="s">
        <v>4361</v>
      </c>
      <c r="N1929" s="14" t="s">
        <v>4304</v>
      </c>
      <c r="O1929" s="3"/>
    </row>
    <row r="1930" spans="1:15" x14ac:dyDescent="0.25">
      <c r="A1930" t="s">
        <v>1743</v>
      </c>
      <c r="B1930" t="s">
        <v>5</v>
      </c>
      <c r="C1930" s="2">
        <v>17</v>
      </c>
      <c r="D1930" s="6">
        <v>19.040000000000003</v>
      </c>
      <c r="E1930" s="13" t="s">
        <v>4285</v>
      </c>
      <c r="F1930" s="10">
        <f>(D1930-C1930)/C1930</f>
        <v>0.12000000000000016</v>
      </c>
      <c r="G1930" s="19">
        <v>30.99</v>
      </c>
      <c r="H1930" s="21">
        <v>39.99</v>
      </c>
      <c r="I1930" s="2">
        <v>32.99</v>
      </c>
      <c r="J1930" s="5">
        <v>6.4536947402388023E-2</v>
      </c>
      <c r="K1930" s="2"/>
      <c r="L1930" s="2"/>
      <c r="M1930" s="3" t="s">
        <v>4361</v>
      </c>
      <c r="N1930" s="14" t="s">
        <v>4304</v>
      </c>
      <c r="O1930" s="3"/>
    </row>
    <row r="1931" spans="1:15" x14ac:dyDescent="0.25">
      <c r="A1931" t="s">
        <v>157</v>
      </c>
      <c r="B1931" t="s">
        <v>5</v>
      </c>
      <c r="C1931" s="2">
        <v>15.54</v>
      </c>
      <c r="D1931" s="6">
        <v>16.4724</v>
      </c>
      <c r="E1931" s="13" t="s">
        <v>4284</v>
      </c>
      <c r="F1931" s="10">
        <f>(D1931-C1931)/C1931</f>
        <v>6.0000000000000081E-2</v>
      </c>
      <c r="G1931" s="19">
        <v>30.99</v>
      </c>
      <c r="H1931" s="22">
        <v>34.99</v>
      </c>
      <c r="I1931" s="2">
        <v>32.99</v>
      </c>
      <c r="J1931" s="5">
        <v>6.4536947402388023E-2</v>
      </c>
      <c r="K1931" s="2">
        <v>34.99</v>
      </c>
      <c r="L1931" s="2">
        <f>K1931-I1931</f>
        <v>2</v>
      </c>
      <c r="M1931" s="3" t="s">
        <v>4361</v>
      </c>
      <c r="N1931" s="14" t="s">
        <v>4299</v>
      </c>
      <c r="O1931" s="3"/>
    </row>
    <row r="1932" spans="1:15" x14ac:dyDescent="0.25">
      <c r="A1932" t="s">
        <v>1557</v>
      </c>
      <c r="B1932" t="s">
        <v>5</v>
      </c>
      <c r="C1932" s="2">
        <v>14.86</v>
      </c>
      <c r="D1932" s="6">
        <v>16.6432</v>
      </c>
      <c r="E1932" s="13" t="s">
        <v>4285</v>
      </c>
      <c r="F1932" s="10">
        <f>(D1932-C1932)/C1932</f>
        <v>0.12000000000000005</v>
      </c>
      <c r="G1932" s="19">
        <v>30.99</v>
      </c>
      <c r="H1932" s="21">
        <v>34.99</v>
      </c>
      <c r="I1932" s="2">
        <v>32.99</v>
      </c>
      <c r="J1932" s="5">
        <v>6.4536947402388023E-2</v>
      </c>
      <c r="K1932" s="2">
        <v>34.99</v>
      </c>
      <c r="L1932" s="2">
        <f>K1932-I1932</f>
        <v>2</v>
      </c>
      <c r="M1932" s="3" t="s">
        <v>4361</v>
      </c>
      <c r="N1932" s="14" t="s">
        <v>4299</v>
      </c>
      <c r="O1932" s="3"/>
    </row>
    <row r="1933" spans="1:15" x14ac:dyDescent="0.25">
      <c r="A1933" t="s">
        <v>1554</v>
      </c>
      <c r="B1933" t="s">
        <v>5</v>
      </c>
      <c r="C1933" s="2">
        <v>14.86</v>
      </c>
      <c r="D1933" s="6">
        <v>16.6432</v>
      </c>
      <c r="E1933" s="13" t="s">
        <v>4285</v>
      </c>
      <c r="F1933" s="10">
        <f>(D1933-C1933)/C1933</f>
        <v>0.12000000000000005</v>
      </c>
      <c r="G1933" s="19">
        <v>30.99</v>
      </c>
      <c r="H1933" s="21">
        <v>34.99</v>
      </c>
      <c r="I1933" s="2">
        <v>32.99</v>
      </c>
      <c r="J1933" s="5">
        <v>6.4536947402388023E-2</v>
      </c>
      <c r="K1933" s="2">
        <v>34.99</v>
      </c>
      <c r="L1933" s="2">
        <f>K1933-I1933</f>
        <v>2</v>
      </c>
      <c r="M1933" s="3" t="s">
        <v>4361</v>
      </c>
      <c r="N1933" s="14" t="s">
        <v>4299</v>
      </c>
      <c r="O1933" s="3"/>
    </row>
    <row r="1934" spans="1:15" x14ac:dyDescent="0.25">
      <c r="A1934" t="s">
        <v>1715</v>
      </c>
      <c r="B1934" t="s">
        <v>5</v>
      </c>
      <c r="C1934" s="2">
        <v>73.260000000000005</v>
      </c>
      <c r="D1934" s="6">
        <v>82.051200000000009</v>
      </c>
      <c r="E1934" s="13" t="s">
        <v>4285</v>
      </c>
      <c r="F1934" s="10">
        <f>(D1934-C1934)/C1934</f>
        <v>0.12000000000000004</v>
      </c>
      <c r="G1934" s="19">
        <v>139.99</v>
      </c>
      <c r="H1934" s="21">
        <v>149.99</v>
      </c>
      <c r="I1934" s="2">
        <v>148.99</v>
      </c>
      <c r="J1934" s="5">
        <v>6.4290306450460744E-2</v>
      </c>
      <c r="K1934" s="2">
        <v>149.99</v>
      </c>
      <c r="L1934" s="2">
        <f>K1934-I1934</f>
        <v>1</v>
      </c>
      <c r="M1934" s="3" t="s">
        <v>4361</v>
      </c>
      <c r="N1934" s="14" t="s">
        <v>4301</v>
      </c>
      <c r="O1934" s="3"/>
    </row>
    <row r="1935" spans="1:15" x14ac:dyDescent="0.25">
      <c r="A1935" t="s">
        <v>1173</v>
      </c>
      <c r="B1935" t="s">
        <v>5</v>
      </c>
      <c r="C1935" s="2">
        <v>83.86</v>
      </c>
      <c r="D1935" s="6">
        <v>91.40740000000001</v>
      </c>
      <c r="E1935" s="13" t="s">
        <v>4284</v>
      </c>
      <c r="F1935" s="10">
        <f>(D1935-C1935)/C1935</f>
        <v>9.0000000000000122E-2</v>
      </c>
      <c r="G1935" s="19">
        <v>124.99</v>
      </c>
      <c r="H1935" s="22">
        <v>139.99</v>
      </c>
      <c r="I1935" s="2">
        <v>132.99</v>
      </c>
      <c r="J1935" s="5">
        <v>6.4005120409632799E-2</v>
      </c>
      <c r="K1935" s="2"/>
      <c r="L1935" s="2"/>
      <c r="M1935" s="3" t="s">
        <v>4361</v>
      </c>
      <c r="N1935" s="14" t="s">
        <v>4295</v>
      </c>
      <c r="O1935" s="3"/>
    </row>
    <row r="1936" spans="1:15" x14ac:dyDescent="0.25">
      <c r="A1936" t="s">
        <v>1127</v>
      </c>
      <c r="B1936" t="s">
        <v>5</v>
      </c>
      <c r="C1936" s="2">
        <v>30.05</v>
      </c>
      <c r="D1936" s="6">
        <v>32.987881729564123</v>
      </c>
      <c r="E1936" s="13" t="s">
        <v>4284</v>
      </c>
      <c r="F1936" s="10">
        <f>(D1936-C1936)/C1936</f>
        <v>9.7766446907291915E-2</v>
      </c>
      <c r="G1936" s="19">
        <v>46.99</v>
      </c>
      <c r="H1936" s="21">
        <v>52.99</v>
      </c>
      <c r="I1936" s="2">
        <v>49.99</v>
      </c>
      <c r="J1936" s="5">
        <v>6.3843370929985044E-2</v>
      </c>
      <c r="K1936" s="2"/>
      <c r="L1936" s="2"/>
      <c r="M1936" s="3" t="s">
        <v>4361</v>
      </c>
      <c r="N1936" s="14" t="s">
        <v>4291</v>
      </c>
      <c r="O1936" s="3"/>
    </row>
    <row r="1937" spans="1:15" x14ac:dyDescent="0.25">
      <c r="A1937" t="s">
        <v>1128</v>
      </c>
      <c r="B1937" t="s">
        <v>5</v>
      </c>
      <c r="C1937" s="2">
        <v>30.05</v>
      </c>
      <c r="D1937" s="6">
        <v>32.789318623890388</v>
      </c>
      <c r="E1937" s="13" t="s">
        <v>4284</v>
      </c>
      <c r="F1937" s="10">
        <f>(D1937-C1937)/C1937</f>
        <v>9.1158689646934687E-2</v>
      </c>
      <c r="G1937" s="19">
        <v>46.99</v>
      </c>
      <c r="H1937" s="21">
        <v>52.99</v>
      </c>
      <c r="I1937" s="2">
        <v>49.99</v>
      </c>
      <c r="J1937" s="5">
        <v>6.3843370929985044E-2</v>
      </c>
      <c r="K1937" s="2"/>
      <c r="L1937" s="2"/>
      <c r="M1937" s="3" t="s">
        <v>4361</v>
      </c>
      <c r="N1937" s="14" t="s">
        <v>4291</v>
      </c>
      <c r="O1937" s="3"/>
    </row>
    <row r="1938" spans="1:15" x14ac:dyDescent="0.25">
      <c r="A1938" t="s">
        <v>1795</v>
      </c>
      <c r="B1938" t="s">
        <v>5</v>
      </c>
      <c r="C1938" s="2">
        <v>25.74</v>
      </c>
      <c r="D1938" s="6">
        <v>28.828800000000001</v>
      </c>
      <c r="E1938" s="13" t="s">
        <v>4285</v>
      </c>
      <c r="F1938" s="10">
        <f>(D1938-C1938)/C1938</f>
        <v>0.12000000000000011</v>
      </c>
      <c r="G1938" s="19">
        <v>46.99</v>
      </c>
      <c r="H1938" s="21">
        <v>50.99</v>
      </c>
      <c r="I1938" s="2">
        <v>49.99</v>
      </c>
      <c r="J1938" s="5">
        <v>6.3843370929985044E-2</v>
      </c>
      <c r="K1938" s="2">
        <v>49.99</v>
      </c>
      <c r="L1938" s="2">
        <f>K1938-I1938</f>
        <v>0</v>
      </c>
      <c r="M1938" s="3" t="s">
        <v>4361</v>
      </c>
      <c r="N1938" s="14" t="s">
        <v>4300</v>
      </c>
      <c r="O1938" s="3"/>
    </row>
    <row r="1939" spans="1:15" x14ac:dyDescent="0.25">
      <c r="A1939" t="s">
        <v>1800</v>
      </c>
      <c r="B1939" t="s">
        <v>5</v>
      </c>
      <c r="C1939" s="2">
        <v>25.74</v>
      </c>
      <c r="D1939" s="6">
        <v>28.828800000000001</v>
      </c>
      <c r="E1939" s="13" t="s">
        <v>4285</v>
      </c>
      <c r="F1939" s="10">
        <f>(D1939-C1939)/C1939</f>
        <v>0.12000000000000011</v>
      </c>
      <c r="G1939" s="19">
        <v>46.99</v>
      </c>
      <c r="H1939" s="21">
        <v>50.99</v>
      </c>
      <c r="I1939" s="2">
        <v>49.99</v>
      </c>
      <c r="J1939" s="5">
        <v>6.3843370929985044E-2</v>
      </c>
      <c r="K1939" s="2">
        <v>49.99</v>
      </c>
      <c r="L1939" s="2">
        <f>K1939-I1939</f>
        <v>0</v>
      </c>
      <c r="M1939" s="3" t="s">
        <v>4361</v>
      </c>
      <c r="N1939" s="14" t="s">
        <v>4300</v>
      </c>
      <c r="O1939" s="3"/>
    </row>
    <row r="1940" spans="1:15" x14ac:dyDescent="0.25">
      <c r="A1940" t="s">
        <v>1782</v>
      </c>
      <c r="B1940" t="s">
        <v>5</v>
      </c>
      <c r="C1940" s="2">
        <v>25.74</v>
      </c>
      <c r="D1940" s="6">
        <v>28.828800000000001</v>
      </c>
      <c r="E1940" s="13" t="s">
        <v>4285</v>
      </c>
      <c r="F1940" s="10">
        <f>(D1940-C1940)/C1940</f>
        <v>0.12000000000000011</v>
      </c>
      <c r="G1940" s="19">
        <v>46.99</v>
      </c>
      <c r="H1940" s="21">
        <v>50.99</v>
      </c>
      <c r="I1940" s="2">
        <v>49.99</v>
      </c>
      <c r="J1940" s="5">
        <v>6.3843370929985044E-2</v>
      </c>
      <c r="K1940" s="2">
        <v>49.99</v>
      </c>
      <c r="L1940" s="2">
        <f>K1940-I1940</f>
        <v>0</v>
      </c>
      <c r="M1940" s="3" t="s">
        <v>4361</v>
      </c>
      <c r="N1940" s="14" t="s">
        <v>4300</v>
      </c>
      <c r="O1940" s="3"/>
    </row>
    <row r="1941" spans="1:15" x14ac:dyDescent="0.25">
      <c r="A1941" t="s">
        <v>1812</v>
      </c>
      <c r="B1941" t="s">
        <v>5</v>
      </c>
      <c r="C1941" s="2">
        <v>25.74</v>
      </c>
      <c r="D1941" s="6">
        <v>28.828800000000001</v>
      </c>
      <c r="E1941" s="13" t="s">
        <v>4285</v>
      </c>
      <c r="F1941" s="10">
        <f>(D1941-C1941)/C1941</f>
        <v>0.12000000000000011</v>
      </c>
      <c r="G1941" s="19">
        <v>46.99</v>
      </c>
      <c r="H1941" s="21">
        <v>50.99</v>
      </c>
      <c r="I1941" s="2">
        <v>49.99</v>
      </c>
      <c r="J1941" s="5">
        <v>6.3843370929985044E-2</v>
      </c>
      <c r="K1941" s="2">
        <v>49.99</v>
      </c>
      <c r="L1941" s="2">
        <f>K1941-I1941</f>
        <v>0</v>
      </c>
      <c r="M1941" s="3" t="s">
        <v>4361</v>
      </c>
      <c r="N1941" s="14" t="s">
        <v>4300</v>
      </c>
      <c r="O1941" s="3"/>
    </row>
    <row r="1942" spans="1:15" x14ac:dyDescent="0.25">
      <c r="A1942" t="s">
        <v>3119</v>
      </c>
      <c r="B1942" t="s">
        <v>5</v>
      </c>
      <c r="C1942" s="2">
        <v>29</v>
      </c>
      <c r="D1942" s="6">
        <v>31.610000000000003</v>
      </c>
      <c r="E1942" s="13" t="s">
        <v>4284</v>
      </c>
      <c r="F1942" s="10">
        <f>(D1942-C1942)/C1942</f>
        <v>9.0000000000000108E-2</v>
      </c>
      <c r="G1942" s="19">
        <v>46.99</v>
      </c>
      <c r="H1942" s="21">
        <v>50.99</v>
      </c>
      <c r="I1942" s="2">
        <v>49.99</v>
      </c>
      <c r="J1942" s="5">
        <v>6.3843370929985044E-2</v>
      </c>
      <c r="K1942" s="2"/>
      <c r="L1942" s="2"/>
      <c r="M1942" s="3" t="s">
        <v>4361</v>
      </c>
      <c r="N1942" s="14" t="s">
        <v>4291</v>
      </c>
      <c r="O1942" s="3"/>
    </row>
    <row r="1943" spans="1:15" x14ac:dyDescent="0.25">
      <c r="A1943" t="s">
        <v>1850</v>
      </c>
      <c r="B1943" t="s">
        <v>5</v>
      </c>
      <c r="C1943" s="2">
        <v>29</v>
      </c>
      <c r="D1943" s="6">
        <v>31.610000000000003</v>
      </c>
      <c r="E1943" s="13" t="s">
        <v>4284</v>
      </c>
      <c r="F1943" s="10">
        <f>(D1943-C1943)/C1943</f>
        <v>9.0000000000000108E-2</v>
      </c>
      <c r="G1943" s="19">
        <v>46.99</v>
      </c>
      <c r="H1943" s="21">
        <v>50.99</v>
      </c>
      <c r="I1943" s="2">
        <v>49.99</v>
      </c>
      <c r="J1943" s="5">
        <v>6.3843370929985044E-2</v>
      </c>
      <c r="K1943" s="2"/>
      <c r="L1943" s="2"/>
      <c r="M1943" s="3" t="s">
        <v>4361</v>
      </c>
      <c r="N1943" s="14" t="s">
        <v>4291</v>
      </c>
      <c r="O1943" s="3"/>
    </row>
    <row r="1944" spans="1:15" x14ac:dyDescent="0.25">
      <c r="A1944" t="s">
        <v>26</v>
      </c>
      <c r="B1944" t="s">
        <v>5</v>
      </c>
      <c r="C1944" s="2">
        <v>23.22</v>
      </c>
      <c r="D1944" s="6">
        <v>25.309799999999999</v>
      </c>
      <c r="E1944" s="13" t="s">
        <v>4284</v>
      </c>
      <c r="F1944" s="10">
        <f>(D1944-C1944)/C1944</f>
        <v>9.0000000000000024E-2</v>
      </c>
      <c r="G1944" s="19">
        <v>46.99</v>
      </c>
      <c r="H1944" s="22">
        <v>49.99</v>
      </c>
      <c r="I1944" s="2">
        <v>49.99</v>
      </c>
      <c r="J1944" s="5">
        <v>6.3843370929985044E-2</v>
      </c>
      <c r="K1944" s="2">
        <v>49.99</v>
      </c>
      <c r="L1944" s="2">
        <f>K1944-I1944</f>
        <v>0</v>
      </c>
      <c r="M1944" s="3" t="s">
        <v>4361</v>
      </c>
      <c r="N1944" s="14" t="s">
        <v>4290</v>
      </c>
      <c r="O1944" s="3"/>
    </row>
    <row r="1945" spans="1:15" x14ac:dyDescent="0.25">
      <c r="A1945" t="s">
        <v>32</v>
      </c>
      <c r="B1945" t="s">
        <v>5</v>
      </c>
      <c r="C1945" s="2">
        <v>23.55</v>
      </c>
      <c r="D1945" s="6">
        <v>26.106615141290593</v>
      </c>
      <c r="E1945" s="13" t="s">
        <v>4284</v>
      </c>
      <c r="F1945" s="10">
        <f>(D1945-C1945)/C1945</f>
        <v>0.10856115249641581</v>
      </c>
      <c r="G1945" s="19">
        <v>46.99</v>
      </c>
      <c r="H1945" s="22">
        <v>49.99</v>
      </c>
      <c r="I1945" s="2">
        <v>49.99</v>
      </c>
      <c r="J1945" s="5">
        <v>6.3843370929985044E-2</v>
      </c>
      <c r="K1945" s="2">
        <v>49.99</v>
      </c>
      <c r="L1945" s="2">
        <f>K1945-I1945</f>
        <v>0</v>
      </c>
      <c r="M1945" s="3" t="s">
        <v>4361</v>
      </c>
      <c r="N1945" s="14" t="s">
        <v>4290</v>
      </c>
      <c r="O1945" s="3"/>
    </row>
    <row r="1946" spans="1:15" x14ac:dyDescent="0.25">
      <c r="A1946" t="s">
        <v>87</v>
      </c>
      <c r="B1946" t="s">
        <v>5</v>
      </c>
      <c r="C1946" s="2">
        <v>23.55</v>
      </c>
      <c r="D1946" s="6">
        <v>26.106625474483341</v>
      </c>
      <c r="E1946" s="13" t="s">
        <v>4284</v>
      </c>
      <c r="F1946" s="10">
        <f>(D1946-C1946)/C1946</f>
        <v>0.10856159127317792</v>
      </c>
      <c r="G1946" s="19">
        <v>46.99</v>
      </c>
      <c r="H1946" s="22">
        <v>49.99</v>
      </c>
      <c r="I1946" s="2">
        <v>49.99</v>
      </c>
      <c r="J1946" s="5">
        <v>6.3843370929985044E-2</v>
      </c>
      <c r="K1946" s="2">
        <v>49.99</v>
      </c>
      <c r="L1946" s="2">
        <f>K1946-I1946</f>
        <v>0</v>
      </c>
      <c r="M1946" s="3" t="s">
        <v>4361</v>
      </c>
      <c r="N1946" s="14" t="s">
        <v>4290</v>
      </c>
      <c r="O1946" s="3"/>
    </row>
    <row r="1947" spans="1:15" x14ac:dyDescent="0.25">
      <c r="A1947" t="s">
        <v>178</v>
      </c>
      <c r="B1947" t="s">
        <v>5</v>
      </c>
      <c r="C1947" s="2">
        <v>23.55</v>
      </c>
      <c r="D1947" s="6">
        <v>26.126810746520459</v>
      </c>
      <c r="E1947" s="13" t="s">
        <v>4284</v>
      </c>
      <c r="F1947" s="10">
        <f>(D1947-C1947)/C1947</f>
        <v>0.10941871535118718</v>
      </c>
      <c r="G1947" s="19">
        <v>46.99</v>
      </c>
      <c r="H1947" s="22">
        <v>49.99</v>
      </c>
      <c r="I1947" s="2">
        <v>49.99</v>
      </c>
      <c r="J1947" s="5">
        <v>6.3843370929985044E-2</v>
      </c>
      <c r="K1947" s="2">
        <v>49.99</v>
      </c>
      <c r="L1947" s="2">
        <f>K1947-I1947</f>
        <v>0</v>
      </c>
      <c r="M1947" s="3" t="s">
        <v>4361</v>
      </c>
      <c r="N1947" s="14" t="s">
        <v>4290</v>
      </c>
      <c r="O1947" s="3"/>
    </row>
    <row r="1948" spans="1:15" x14ac:dyDescent="0.25">
      <c r="A1948" t="s">
        <v>2646</v>
      </c>
      <c r="B1948" t="s">
        <v>5</v>
      </c>
      <c r="C1948" s="2">
        <v>23.55</v>
      </c>
      <c r="D1948" s="6">
        <v>25.669500000000003</v>
      </c>
      <c r="E1948" s="13" t="s">
        <v>4284</v>
      </c>
      <c r="F1948" s="10">
        <f>(D1948-C1948)/C1948</f>
        <v>9.0000000000000094E-2</v>
      </c>
      <c r="G1948" s="19">
        <v>46.99</v>
      </c>
      <c r="H1948" s="21">
        <v>49.99</v>
      </c>
      <c r="I1948" s="2">
        <v>49.99</v>
      </c>
      <c r="J1948" s="5">
        <v>6.3843370929985044E-2</v>
      </c>
      <c r="K1948" s="2">
        <v>49.99</v>
      </c>
      <c r="L1948" s="2">
        <f>K1948-I1948</f>
        <v>0</v>
      </c>
      <c r="M1948" s="3" t="s">
        <v>4361</v>
      </c>
      <c r="N1948" s="14" t="s">
        <v>4290</v>
      </c>
      <c r="O1948" s="3"/>
    </row>
    <row r="1949" spans="1:15" x14ac:dyDescent="0.25">
      <c r="A1949" t="s">
        <v>288</v>
      </c>
      <c r="B1949" t="s">
        <v>5</v>
      </c>
      <c r="C1949" s="2">
        <v>23.55</v>
      </c>
      <c r="D1949" s="6">
        <v>26.106625474483341</v>
      </c>
      <c r="E1949" s="13" t="s">
        <v>4284</v>
      </c>
      <c r="F1949" s="10">
        <f>(D1949-C1949)/C1949</f>
        <v>0.10856159127317792</v>
      </c>
      <c r="G1949" s="19">
        <v>46.99</v>
      </c>
      <c r="H1949" s="22">
        <v>49.99</v>
      </c>
      <c r="I1949" s="2">
        <v>49.99</v>
      </c>
      <c r="J1949" s="5">
        <v>6.3843370929985044E-2</v>
      </c>
      <c r="K1949" s="2">
        <v>49.99</v>
      </c>
      <c r="L1949" s="2">
        <f>K1949-I1949</f>
        <v>0</v>
      </c>
      <c r="M1949" s="3" t="s">
        <v>4361</v>
      </c>
      <c r="N1949" s="14" t="s">
        <v>4290</v>
      </c>
      <c r="O1949" s="3"/>
    </row>
    <row r="1950" spans="1:15" x14ac:dyDescent="0.25">
      <c r="A1950" t="s">
        <v>2866</v>
      </c>
      <c r="B1950" t="s">
        <v>5</v>
      </c>
      <c r="C1950" s="2">
        <v>23.61</v>
      </c>
      <c r="D1950" s="6">
        <v>25.7349</v>
      </c>
      <c r="E1950" s="13" t="s">
        <v>4284</v>
      </c>
      <c r="F1950" s="10">
        <f>(D1950-C1950)/C1950</f>
        <v>9.0000000000000011E-2</v>
      </c>
      <c r="G1950" s="19">
        <v>46.99</v>
      </c>
      <c r="H1950" s="21">
        <v>49.99</v>
      </c>
      <c r="I1950" s="2">
        <v>49.99</v>
      </c>
      <c r="J1950" s="5">
        <v>6.3843370929985044E-2</v>
      </c>
      <c r="K1950" s="2">
        <v>49.99</v>
      </c>
      <c r="L1950" s="2">
        <f>K1950-I1950</f>
        <v>0</v>
      </c>
      <c r="M1950" s="3" t="s">
        <v>4361</v>
      </c>
      <c r="N1950" s="14" t="s">
        <v>4311</v>
      </c>
      <c r="O1950" s="3"/>
    </row>
    <row r="1951" spans="1:15" x14ac:dyDescent="0.25">
      <c r="A1951" t="s">
        <v>1211</v>
      </c>
      <c r="B1951" t="s">
        <v>5</v>
      </c>
      <c r="C1951" s="2">
        <v>23.78</v>
      </c>
      <c r="D1951" s="6">
        <v>26.633600000000005</v>
      </c>
      <c r="E1951" s="13" t="s">
        <v>4285</v>
      </c>
      <c r="F1951" s="10">
        <f>(D1951-C1951)/C1951</f>
        <v>0.12000000000000015</v>
      </c>
      <c r="G1951" s="19">
        <v>46.99</v>
      </c>
      <c r="H1951" s="21">
        <v>49.99</v>
      </c>
      <c r="I1951" s="2">
        <v>49.99</v>
      </c>
      <c r="J1951" s="5">
        <v>6.3843370929985044E-2</v>
      </c>
      <c r="K1951" s="2">
        <v>49.99</v>
      </c>
      <c r="L1951" s="2">
        <f>K1951-I1951</f>
        <v>0</v>
      </c>
      <c r="M1951" s="3" t="s">
        <v>4361</v>
      </c>
      <c r="N1951" s="14" t="s">
        <v>4290</v>
      </c>
      <c r="O1951" s="3"/>
    </row>
    <row r="1952" spans="1:15" x14ac:dyDescent="0.25">
      <c r="A1952" t="s">
        <v>1220</v>
      </c>
      <c r="B1952" t="s">
        <v>5</v>
      </c>
      <c r="C1952" s="2">
        <v>23.78</v>
      </c>
      <c r="D1952" s="6">
        <v>26.633600000000005</v>
      </c>
      <c r="E1952" s="13" t="s">
        <v>4285</v>
      </c>
      <c r="F1952" s="10">
        <f>(D1952-C1952)/C1952</f>
        <v>0.12000000000000015</v>
      </c>
      <c r="G1952" s="19">
        <v>46.99</v>
      </c>
      <c r="H1952" s="21">
        <v>49.99</v>
      </c>
      <c r="I1952" s="2">
        <v>49.99</v>
      </c>
      <c r="J1952" s="5">
        <v>6.3843370929985044E-2</v>
      </c>
      <c r="K1952" s="2">
        <v>49.99</v>
      </c>
      <c r="L1952" s="2">
        <f>K1952-I1952</f>
        <v>0</v>
      </c>
      <c r="M1952" s="3" t="s">
        <v>4361</v>
      </c>
      <c r="N1952" s="14" t="s">
        <v>4290</v>
      </c>
      <c r="O1952" s="3"/>
    </row>
    <row r="1953" spans="1:15" x14ac:dyDescent="0.25">
      <c r="A1953" t="s">
        <v>2577</v>
      </c>
      <c r="B1953" t="s">
        <v>5</v>
      </c>
      <c r="C1953" s="2">
        <v>73.36</v>
      </c>
      <c r="D1953" s="6">
        <v>79.962400000000002</v>
      </c>
      <c r="E1953" s="13" t="s">
        <v>4284</v>
      </c>
      <c r="F1953" s="10">
        <f>(D1953-C1953)/C1953</f>
        <v>9.0000000000000038E-2</v>
      </c>
      <c r="G1953" s="19">
        <v>109.99</v>
      </c>
      <c r="H1953" s="22">
        <v>118.99</v>
      </c>
      <c r="I1953" s="2">
        <v>116.99</v>
      </c>
      <c r="J1953" s="5">
        <v>6.3642149286298855E-2</v>
      </c>
      <c r="K1953" s="2"/>
      <c r="L1953" s="2"/>
      <c r="M1953" s="3" t="s">
        <v>4361</v>
      </c>
      <c r="N1953" s="14" t="s">
        <v>4291</v>
      </c>
      <c r="O1953" s="3"/>
    </row>
    <row r="1954" spans="1:15" x14ac:dyDescent="0.25">
      <c r="A1954" t="s">
        <v>2581</v>
      </c>
      <c r="B1954" t="s">
        <v>5</v>
      </c>
      <c r="C1954" s="2">
        <v>73.36</v>
      </c>
      <c r="D1954" s="6">
        <v>79.962400000000002</v>
      </c>
      <c r="E1954" s="13" t="s">
        <v>4284</v>
      </c>
      <c r="F1954" s="10">
        <f>(D1954-C1954)/C1954</f>
        <v>9.0000000000000038E-2</v>
      </c>
      <c r="G1954" s="19">
        <v>109.99</v>
      </c>
      <c r="H1954" s="22">
        <v>118.99</v>
      </c>
      <c r="I1954" s="2">
        <v>116.99</v>
      </c>
      <c r="J1954" s="5">
        <v>6.3642149286298855E-2</v>
      </c>
      <c r="K1954" s="2"/>
      <c r="L1954" s="2"/>
      <c r="M1954" s="3" t="s">
        <v>4361</v>
      </c>
      <c r="N1954" s="14" t="s">
        <v>4291</v>
      </c>
      <c r="O1954" s="3"/>
    </row>
    <row r="1955" spans="1:15" x14ac:dyDescent="0.25">
      <c r="A1955" t="s">
        <v>1304</v>
      </c>
      <c r="B1955" t="s">
        <v>5</v>
      </c>
      <c r="C1955" s="2">
        <v>32.78</v>
      </c>
      <c r="D1955" s="6">
        <v>36.713600000000007</v>
      </c>
      <c r="E1955" s="13" t="s">
        <v>4285</v>
      </c>
      <c r="F1955" s="10">
        <f>(D1955-C1955)/C1955</f>
        <v>0.12000000000000016</v>
      </c>
      <c r="G1955" s="19">
        <v>62.99</v>
      </c>
      <c r="H1955" s="21">
        <v>69.989999999999995</v>
      </c>
      <c r="I1955" s="2">
        <v>66.989999999999995</v>
      </c>
      <c r="J1955" s="5">
        <v>6.3502143197332828E-2</v>
      </c>
      <c r="K1955" s="2">
        <v>69.989999999999995</v>
      </c>
      <c r="L1955" s="2">
        <f>K1955-I1955</f>
        <v>3</v>
      </c>
      <c r="M1955" s="3" t="s">
        <v>4361</v>
      </c>
      <c r="N1955" s="14" t="s">
        <v>4318</v>
      </c>
      <c r="O1955" s="3"/>
    </row>
    <row r="1956" spans="1:15" x14ac:dyDescent="0.25">
      <c r="A1956" t="s">
        <v>1313</v>
      </c>
      <c r="B1956" t="s">
        <v>5</v>
      </c>
      <c r="C1956" s="2">
        <v>32.78</v>
      </c>
      <c r="D1956" s="6">
        <v>36.713600000000007</v>
      </c>
      <c r="E1956" s="13" t="s">
        <v>4285</v>
      </c>
      <c r="F1956" s="10">
        <f>(D1956-C1956)/C1956</f>
        <v>0.12000000000000016</v>
      </c>
      <c r="G1956" s="19">
        <v>62.99</v>
      </c>
      <c r="H1956" s="21">
        <v>69.989999999999995</v>
      </c>
      <c r="I1956" s="2">
        <v>66.989999999999995</v>
      </c>
      <c r="J1956" s="5">
        <v>6.3502143197332828E-2</v>
      </c>
      <c r="K1956" s="2">
        <v>69.989999999999995</v>
      </c>
      <c r="L1956" s="2">
        <f>K1956-I1956</f>
        <v>3</v>
      </c>
      <c r="M1956" s="3" t="s">
        <v>4361</v>
      </c>
      <c r="N1956" s="14" t="s">
        <v>4318</v>
      </c>
      <c r="O1956" s="3"/>
    </row>
    <row r="1957" spans="1:15" x14ac:dyDescent="0.25">
      <c r="A1957" t="s">
        <v>1308</v>
      </c>
      <c r="B1957" t="s">
        <v>5</v>
      </c>
      <c r="C1957" s="2">
        <v>32.78</v>
      </c>
      <c r="D1957" s="6">
        <v>36.713600000000007</v>
      </c>
      <c r="E1957" s="13" t="s">
        <v>4285</v>
      </c>
      <c r="F1957" s="10">
        <f>(D1957-C1957)/C1957</f>
        <v>0.12000000000000016</v>
      </c>
      <c r="G1957" s="19">
        <v>62.99</v>
      </c>
      <c r="H1957" s="21">
        <v>69.989999999999995</v>
      </c>
      <c r="I1957" s="2">
        <v>66.989999999999995</v>
      </c>
      <c r="J1957" s="5">
        <v>6.3502143197332828E-2</v>
      </c>
      <c r="K1957" s="2">
        <v>69.989999999999995</v>
      </c>
      <c r="L1957" s="2">
        <f>K1957-I1957</f>
        <v>3</v>
      </c>
      <c r="M1957" s="3" t="s">
        <v>4361</v>
      </c>
      <c r="N1957" s="14" t="s">
        <v>4318</v>
      </c>
      <c r="O1957" s="3"/>
    </row>
    <row r="1958" spans="1:15" x14ac:dyDescent="0.25">
      <c r="A1958" t="s">
        <v>881</v>
      </c>
      <c r="B1958" t="s">
        <v>5</v>
      </c>
      <c r="C1958" s="2">
        <v>51.11</v>
      </c>
      <c r="D1958" s="6">
        <v>55.709900000000005</v>
      </c>
      <c r="E1958" s="13" t="s">
        <v>4284</v>
      </c>
      <c r="F1958" s="10">
        <f>(D1958-C1958)/C1958</f>
        <v>9.0000000000000108E-2</v>
      </c>
      <c r="G1958" s="19">
        <v>94.99</v>
      </c>
      <c r="H1958" s="22">
        <v>109.99</v>
      </c>
      <c r="I1958" s="2">
        <v>100.99</v>
      </c>
      <c r="J1958" s="5">
        <v>6.3164543636172299E-2</v>
      </c>
      <c r="K1958" s="2">
        <v>109.99</v>
      </c>
      <c r="L1958" s="2">
        <f>K1958-I1958</f>
        <v>9</v>
      </c>
      <c r="M1958" s="3" t="s">
        <v>4361</v>
      </c>
      <c r="N1958" s="14" t="s">
        <v>4291</v>
      </c>
      <c r="O1958" s="3"/>
    </row>
    <row r="1959" spans="1:15" x14ac:dyDescent="0.25">
      <c r="A1959" t="s">
        <v>921</v>
      </c>
      <c r="B1959" t="s">
        <v>5</v>
      </c>
      <c r="C1959" s="2">
        <v>51.11</v>
      </c>
      <c r="D1959" s="6">
        <v>55.709900000000005</v>
      </c>
      <c r="E1959" s="13" t="s">
        <v>4284</v>
      </c>
      <c r="F1959" s="10">
        <f>(D1959-C1959)/C1959</f>
        <v>9.0000000000000108E-2</v>
      </c>
      <c r="G1959" s="19">
        <v>94.99</v>
      </c>
      <c r="H1959" s="21">
        <v>109.99</v>
      </c>
      <c r="I1959" s="2">
        <v>100.99</v>
      </c>
      <c r="J1959" s="5">
        <v>6.3164543636172299E-2</v>
      </c>
      <c r="K1959" s="2">
        <v>109.99</v>
      </c>
      <c r="L1959" s="2">
        <f>K1959-I1959</f>
        <v>9</v>
      </c>
      <c r="M1959" s="3" t="s">
        <v>4361</v>
      </c>
      <c r="N1959" s="14" t="s">
        <v>4291</v>
      </c>
      <c r="O1959" s="3"/>
    </row>
    <row r="1960" spans="1:15" x14ac:dyDescent="0.25">
      <c r="A1960" t="s">
        <v>2333</v>
      </c>
      <c r="B1960" t="s">
        <v>5</v>
      </c>
      <c r="C1960" s="2">
        <v>65.260000000000005</v>
      </c>
      <c r="D1960" s="6">
        <v>71.133400000000009</v>
      </c>
      <c r="E1960" s="13" t="s">
        <v>4284</v>
      </c>
      <c r="F1960" s="10">
        <f>(D1960-C1960)/C1960</f>
        <v>9.0000000000000052E-2</v>
      </c>
      <c r="G1960" s="19">
        <v>94.99</v>
      </c>
      <c r="H1960" s="22">
        <v>104.99</v>
      </c>
      <c r="I1960" s="2">
        <v>100.99</v>
      </c>
      <c r="J1960" s="5">
        <v>6.3164543636172299E-2</v>
      </c>
      <c r="K1960" s="2"/>
      <c r="L1960" s="2"/>
      <c r="M1960" s="3" t="s">
        <v>4361</v>
      </c>
      <c r="N1960" s="14" t="s">
        <v>4295</v>
      </c>
      <c r="O1960" s="3"/>
    </row>
    <row r="1961" spans="1:15" x14ac:dyDescent="0.25">
      <c r="A1961" t="s">
        <v>2573</v>
      </c>
      <c r="B1961" t="s">
        <v>5</v>
      </c>
      <c r="C1961" s="2">
        <v>63.35</v>
      </c>
      <c r="D1961" s="6">
        <v>69.051500000000004</v>
      </c>
      <c r="E1961" s="13" t="s">
        <v>4284</v>
      </c>
      <c r="F1961" s="10">
        <f>(D1961-C1961)/C1961</f>
        <v>9.0000000000000038E-2</v>
      </c>
      <c r="G1961" s="19">
        <v>94.99</v>
      </c>
      <c r="H1961" s="22">
        <v>102.99</v>
      </c>
      <c r="I1961" s="2">
        <v>100.99</v>
      </c>
      <c r="J1961" s="5">
        <v>6.3164543636172299E-2</v>
      </c>
      <c r="K1961" s="2"/>
      <c r="L1961" s="2"/>
      <c r="M1961" s="3" t="s">
        <v>4361</v>
      </c>
      <c r="N1961" s="14" t="s">
        <v>4291</v>
      </c>
      <c r="O1961" s="3"/>
    </row>
    <row r="1962" spans="1:15" x14ac:dyDescent="0.25">
      <c r="A1962" t="s">
        <v>2580</v>
      </c>
      <c r="B1962" t="s">
        <v>5</v>
      </c>
      <c r="C1962" s="2">
        <v>63.36</v>
      </c>
      <c r="D1962" s="6">
        <v>69.062400000000011</v>
      </c>
      <c r="E1962" s="13" t="s">
        <v>4284</v>
      </c>
      <c r="F1962" s="10">
        <f>(D1962-C1962)/C1962</f>
        <v>9.0000000000000177E-2</v>
      </c>
      <c r="G1962" s="19">
        <v>94.99</v>
      </c>
      <c r="H1962" s="22">
        <v>102.99</v>
      </c>
      <c r="I1962" s="2">
        <v>100.99</v>
      </c>
      <c r="J1962" s="5">
        <v>6.3164543636172299E-2</v>
      </c>
      <c r="K1962" s="2"/>
      <c r="L1962" s="2"/>
      <c r="M1962" s="3" t="s">
        <v>4361</v>
      </c>
      <c r="N1962" s="14" t="s">
        <v>4291</v>
      </c>
      <c r="O1962" s="3"/>
    </row>
    <row r="1963" spans="1:15" x14ac:dyDescent="0.25">
      <c r="A1963" t="s">
        <v>531</v>
      </c>
      <c r="B1963" t="s">
        <v>5</v>
      </c>
      <c r="C1963" s="2">
        <v>75.489999999999995</v>
      </c>
      <c r="D1963" s="6">
        <v>83.645351375163003</v>
      </c>
      <c r="E1963" s="13" t="s">
        <v>4284</v>
      </c>
      <c r="F1963" s="10">
        <f>(D1963-C1963)/C1963</f>
        <v>0.10803220791049156</v>
      </c>
      <c r="G1963" s="19">
        <v>142.99</v>
      </c>
      <c r="H1963" s="22">
        <v>159.99</v>
      </c>
      <c r="I1963" s="2">
        <v>151.99</v>
      </c>
      <c r="J1963" s="5">
        <v>6.2941464438072581E-2</v>
      </c>
      <c r="K1963" s="2">
        <v>159.99</v>
      </c>
      <c r="L1963" s="2">
        <f>K1963-I1963</f>
        <v>8</v>
      </c>
      <c r="M1963" s="3" t="s">
        <v>4361</v>
      </c>
      <c r="N1963" s="14" t="s">
        <v>4291</v>
      </c>
      <c r="O1963" s="3"/>
    </row>
    <row r="1964" spans="1:15" x14ac:dyDescent="0.25">
      <c r="A1964" t="s">
        <v>2519</v>
      </c>
      <c r="B1964" t="s">
        <v>5</v>
      </c>
      <c r="C1964" s="2">
        <v>17.25</v>
      </c>
      <c r="D1964" s="6">
        <v>18.802500000000002</v>
      </c>
      <c r="E1964" s="13" t="s">
        <v>4284</v>
      </c>
      <c r="F1964" s="10">
        <f>(D1964-C1964)/C1964</f>
        <v>9.0000000000000122E-2</v>
      </c>
      <c r="G1964" s="19">
        <v>31.99</v>
      </c>
      <c r="H1964" s="22">
        <v>34.99</v>
      </c>
      <c r="I1964" s="2">
        <v>33.99</v>
      </c>
      <c r="J1964" s="5">
        <v>6.2519537355423704E-2</v>
      </c>
      <c r="K1964" s="2"/>
      <c r="L1964" s="2"/>
      <c r="M1964" s="3" t="s">
        <v>4361</v>
      </c>
      <c r="N1964" s="14" t="s">
        <v>4302</v>
      </c>
      <c r="O1964" s="3"/>
    </row>
    <row r="1965" spans="1:15" x14ac:dyDescent="0.25">
      <c r="A1965" t="s">
        <v>2528</v>
      </c>
      <c r="B1965" t="s">
        <v>5</v>
      </c>
      <c r="C1965" s="2">
        <v>17.25</v>
      </c>
      <c r="D1965" s="6">
        <v>18.802500000000002</v>
      </c>
      <c r="E1965" s="13" t="s">
        <v>4284</v>
      </c>
      <c r="F1965" s="10">
        <f>(D1965-C1965)/C1965</f>
        <v>9.0000000000000122E-2</v>
      </c>
      <c r="G1965" s="19">
        <v>31.99</v>
      </c>
      <c r="H1965" s="22">
        <v>34.99</v>
      </c>
      <c r="I1965" s="2">
        <v>33.99</v>
      </c>
      <c r="J1965" s="5">
        <v>6.2519537355423704E-2</v>
      </c>
      <c r="K1965" s="2"/>
      <c r="L1965" s="2"/>
      <c r="M1965" s="3" t="s">
        <v>4361</v>
      </c>
      <c r="N1965" s="14" t="s">
        <v>4302</v>
      </c>
      <c r="O1965" s="3"/>
    </row>
    <row r="1966" spans="1:15" x14ac:dyDescent="0.25">
      <c r="A1966" t="s">
        <v>2529</v>
      </c>
      <c r="B1966" t="s">
        <v>5</v>
      </c>
      <c r="C1966" s="2">
        <v>17.25</v>
      </c>
      <c r="D1966" s="6">
        <v>18.802500000000002</v>
      </c>
      <c r="E1966" s="13" t="s">
        <v>4284</v>
      </c>
      <c r="F1966" s="10">
        <f>(D1966-C1966)/C1966</f>
        <v>9.0000000000000122E-2</v>
      </c>
      <c r="G1966" s="19">
        <v>31.99</v>
      </c>
      <c r="H1966" s="22">
        <v>34.99</v>
      </c>
      <c r="I1966" s="2">
        <v>33.99</v>
      </c>
      <c r="J1966" s="5">
        <v>6.2519537355423704E-2</v>
      </c>
      <c r="K1966" s="2"/>
      <c r="L1966" s="2"/>
      <c r="M1966" s="3" t="s">
        <v>4361</v>
      </c>
      <c r="N1966" s="14" t="s">
        <v>4302</v>
      </c>
      <c r="O1966" s="3"/>
    </row>
    <row r="1967" spans="1:15" x14ac:dyDescent="0.25">
      <c r="A1967" t="s">
        <v>2511</v>
      </c>
      <c r="B1967" t="s">
        <v>5</v>
      </c>
      <c r="C1967" s="2">
        <v>24.72</v>
      </c>
      <c r="D1967" s="6">
        <v>26.944800000000001</v>
      </c>
      <c r="E1967" s="13" t="s">
        <v>4284</v>
      </c>
      <c r="F1967" s="10">
        <f>(D1967-C1967)/C1967</f>
        <v>9.000000000000008E-2</v>
      </c>
      <c r="G1967" s="19">
        <v>47.99</v>
      </c>
      <c r="H1967" s="22">
        <v>51.99</v>
      </c>
      <c r="I1967" s="2">
        <v>50.99</v>
      </c>
      <c r="J1967" s="5">
        <v>6.2513023546572288E-2</v>
      </c>
      <c r="K1967" s="2"/>
      <c r="L1967" s="2"/>
      <c r="M1967" s="3" t="s">
        <v>4361</v>
      </c>
      <c r="N1967" s="14" t="s">
        <v>4302</v>
      </c>
      <c r="O1967" s="3"/>
    </row>
    <row r="1968" spans="1:15" x14ac:dyDescent="0.25">
      <c r="A1968" t="s">
        <v>997</v>
      </c>
      <c r="B1968" t="s">
        <v>5</v>
      </c>
      <c r="C1968" s="2">
        <v>43.07</v>
      </c>
      <c r="D1968" s="6">
        <v>46.946300000000001</v>
      </c>
      <c r="E1968" s="13" t="s">
        <v>4284</v>
      </c>
      <c r="F1968" s="10">
        <f>(D1968-C1968)/C1968</f>
        <v>9.0000000000000011E-2</v>
      </c>
      <c r="G1968" s="19">
        <v>79.989999999999995</v>
      </c>
      <c r="H1968" s="21">
        <v>89.99</v>
      </c>
      <c r="I1968" s="2">
        <v>84.99</v>
      </c>
      <c r="J1968" s="5">
        <v>6.2507813476684548E-2</v>
      </c>
      <c r="K1968" s="2">
        <v>89.99</v>
      </c>
      <c r="L1968" s="2">
        <f>K1968-I1968</f>
        <v>5</v>
      </c>
      <c r="M1968" s="3" t="s">
        <v>4361</v>
      </c>
      <c r="N1968" s="14" t="s">
        <v>4318</v>
      </c>
      <c r="O1968" s="3"/>
    </row>
    <row r="1969" spans="1:15" x14ac:dyDescent="0.25">
      <c r="A1969" t="s">
        <v>805</v>
      </c>
      <c r="B1969" t="s">
        <v>5</v>
      </c>
      <c r="C1969" s="2">
        <v>41.73</v>
      </c>
      <c r="D1969" s="6">
        <v>46.7376</v>
      </c>
      <c r="E1969" s="13" t="s">
        <v>4285</v>
      </c>
      <c r="F1969" s="10">
        <f>(D1969-C1969)/C1969</f>
        <v>0.12000000000000009</v>
      </c>
      <c r="G1969" s="19">
        <v>79.989999999999995</v>
      </c>
      <c r="H1969" s="22">
        <v>89.99</v>
      </c>
      <c r="I1969" s="2">
        <v>84.99</v>
      </c>
      <c r="J1969" s="5">
        <v>6.2507813476684548E-2</v>
      </c>
      <c r="K1969" s="2">
        <v>89.99</v>
      </c>
      <c r="L1969" s="2">
        <f>K1969-I1969</f>
        <v>5</v>
      </c>
      <c r="M1969" s="3" t="s">
        <v>4361</v>
      </c>
      <c r="N1969" s="14" t="s">
        <v>4295</v>
      </c>
      <c r="O1969" s="3"/>
    </row>
    <row r="1970" spans="1:15" x14ac:dyDescent="0.25">
      <c r="A1970" t="s">
        <v>931</v>
      </c>
      <c r="B1970" t="s">
        <v>5</v>
      </c>
      <c r="C1970" s="2">
        <v>41.73</v>
      </c>
      <c r="D1970" s="6">
        <v>46.7376</v>
      </c>
      <c r="E1970" s="13" t="s">
        <v>4285</v>
      </c>
      <c r="F1970" s="10">
        <f>(D1970-C1970)/C1970</f>
        <v>0.12000000000000009</v>
      </c>
      <c r="G1970" s="19">
        <v>79.989999999999995</v>
      </c>
      <c r="H1970" s="21">
        <v>89.99</v>
      </c>
      <c r="I1970" s="2">
        <v>84.99</v>
      </c>
      <c r="J1970" s="5">
        <v>6.2507813476684548E-2</v>
      </c>
      <c r="K1970" s="2">
        <v>89.99</v>
      </c>
      <c r="L1970" s="2">
        <f>K1970-I1970</f>
        <v>5</v>
      </c>
      <c r="M1970" s="3" t="s">
        <v>4361</v>
      </c>
      <c r="N1970" s="14" t="s">
        <v>4295</v>
      </c>
      <c r="O1970" s="3"/>
    </row>
    <row r="1971" spans="1:15" x14ac:dyDescent="0.25">
      <c r="A1971" t="s">
        <v>608</v>
      </c>
      <c r="B1971" t="s">
        <v>5</v>
      </c>
      <c r="C1971" s="2">
        <v>54.24</v>
      </c>
      <c r="D1971" s="6">
        <v>59.121600000000008</v>
      </c>
      <c r="E1971" s="13" t="s">
        <v>4284</v>
      </c>
      <c r="F1971" s="10">
        <f>(D1971-C1971)/C1971</f>
        <v>9.0000000000000108E-2</v>
      </c>
      <c r="G1971" s="19">
        <v>79.989999999999995</v>
      </c>
      <c r="H1971" s="22">
        <v>86.99</v>
      </c>
      <c r="I1971" s="2">
        <v>84.99</v>
      </c>
      <c r="J1971" s="5">
        <v>6.2507813476684548E-2</v>
      </c>
      <c r="K1971" s="2"/>
      <c r="L1971" s="2"/>
      <c r="M1971" s="3" t="s">
        <v>4361</v>
      </c>
      <c r="N1971" s="14" t="s">
        <v>4291</v>
      </c>
      <c r="O1971" s="3"/>
    </row>
    <row r="1972" spans="1:15" x14ac:dyDescent="0.25">
      <c r="A1972" t="s">
        <v>2574</v>
      </c>
      <c r="B1972" t="s">
        <v>5</v>
      </c>
      <c r="C1972" s="2">
        <v>53.35</v>
      </c>
      <c r="D1972" s="6">
        <v>58.151500000000006</v>
      </c>
      <c r="E1972" s="13" t="s">
        <v>4284</v>
      </c>
      <c r="F1972" s="10">
        <f>(D1972-C1972)/C1972</f>
        <v>9.000000000000008E-2</v>
      </c>
      <c r="G1972" s="19">
        <v>79.989999999999995</v>
      </c>
      <c r="H1972" s="22">
        <v>86.99</v>
      </c>
      <c r="I1972" s="2">
        <v>84.99</v>
      </c>
      <c r="J1972" s="5">
        <v>6.2507813476684548E-2</v>
      </c>
      <c r="K1972" s="2"/>
      <c r="L1972" s="2"/>
      <c r="M1972" s="3" t="s">
        <v>4361</v>
      </c>
      <c r="N1972" s="14" t="s">
        <v>4291</v>
      </c>
      <c r="O1972" s="3"/>
    </row>
    <row r="1973" spans="1:15" x14ac:dyDescent="0.25">
      <c r="A1973" t="s">
        <v>2582</v>
      </c>
      <c r="B1973" t="s">
        <v>5</v>
      </c>
      <c r="C1973" s="2">
        <v>53.35</v>
      </c>
      <c r="D1973" s="6">
        <v>58.151500000000006</v>
      </c>
      <c r="E1973" s="13" t="s">
        <v>4284</v>
      </c>
      <c r="F1973" s="10">
        <f>(D1973-C1973)/C1973</f>
        <v>9.000000000000008E-2</v>
      </c>
      <c r="G1973" s="19">
        <v>79.989999999999995</v>
      </c>
      <c r="H1973" s="22">
        <v>86.99</v>
      </c>
      <c r="I1973" s="2">
        <v>84.99</v>
      </c>
      <c r="J1973" s="5">
        <v>6.2507813476684548E-2</v>
      </c>
      <c r="K1973" s="2"/>
      <c r="L1973" s="2"/>
      <c r="M1973" s="3" t="s">
        <v>4361</v>
      </c>
      <c r="N1973" s="14" t="s">
        <v>4291</v>
      </c>
      <c r="O1973" s="3"/>
    </row>
    <row r="1974" spans="1:15" x14ac:dyDescent="0.25">
      <c r="A1974" t="s">
        <v>1704</v>
      </c>
      <c r="B1974" t="s">
        <v>5</v>
      </c>
      <c r="C1974" s="2">
        <v>43.8</v>
      </c>
      <c r="D1974" s="6">
        <v>49.056000000000004</v>
      </c>
      <c r="E1974" s="13" t="s">
        <v>4285</v>
      </c>
      <c r="F1974" s="10">
        <f>(D1974-C1974)/C1974</f>
        <v>0.12000000000000018</v>
      </c>
      <c r="G1974" s="19">
        <v>79.989999999999995</v>
      </c>
      <c r="H1974" s="21">
        <v>85.99</v>
      </c>
      <c r="I1974" s="2">
        <v>84.99</v>
      </c>
      <c r="J1974" s="5">
        <v>6.2507813476684548E-2</v>
      </c>
      <c r="K1974" s="2">
        <v>84.99</v>
      </c>
      <c r="L1974" s="2">
        <f>K1974-I1974</f>
        <v>0</v>
      </c>
      <c r="M1974" s="3" t="s">
        <v>4361</v>
      </c>
      <c r="N1974" s="14" t="s">
        <v>4291</v>
      </c>
      <c r="O1974" s="3"/>
    </row>
    <row r="1975" spans="1:15" x14ac:dyDescent="0.25">
      <c r="A1975" t="s">
        <v>2590</v>
      </c>
      <c r="B1975" t="s">
        <v>5</v>
      </c>
      <c r="C1975" s="2">
        <v>47.3</v>
      </c>
      <c r="D1975" s="6">
        <v>51.557000000000002</v>
      </c>
      <c r="E1975" s="13" t="s">
        <v>4284</v>
      </c>
      <c r="F1975" s="10">
        <f>(D1975-C1975)/C1975</f>
        <v>9.0000000000000108E-2</v>
      </c>
      <c r="G1975" s="19">
        <v>79.989999999999995</v>
      </c>
      <c r="H1975" s="21">
        <v>85.99</v>
      </c>
      <c r="I1975" s="2">
        <v>84.99</v>
      </c>
      <c r="J1975" s="5">
        <v>6.2507813476684548E-2</v>
      </c>
      <c r="K1975" s="2">
        <v>84.99</v>
      </c>
      <c r="L1975" s="2">
        <f>K1975-I1975</f>
        <v>0</v>
      </c>
      <c r="M1975" s="3" t="s">
        <v>4361</v>
      </c>
      <c r="N1975" s="14" t="s">
        <v>4291</v>
      </c>
      <c r="O1975" s="3"/>
    </row>
    <row r="1976" spans="1:15" x14ac:dyDescent="0.25">
      <c r="A1976" t="s">
        <v>2660</v>
      </c>
      <c r="B1976" t="s">
        <v>5</v>
      </c>
      <c r="C1976" s="2">
        <v>47.96</v>
      </c>
      <c r="D1976" s="6">
        <v>52.276400000000002</v>
      </c>
      <c r="E1976" s="13" t="s">
        <v>4284</v>
      </c>
      <c r="F1976" s="10">
        <f>(D1976-C1976)/C1976</f>
        <v>9.0000000000000024E-2</v>
      </c>
      <c r="G1976" s="19">
        <v>79.989999999999995</v>
      </c>
      <c r="H1976" s="21">
        <v>85.99</v>
      </c>
      <c r="I1976" s="2">
        <v>84.99</v>
      </c>
      <c r="J1976" s="5">
        <v>6.2507813476684548E-2</v>
      </c>
      <c r="K1976" s="2">
        <v>84.99</v>
      </c>
      <c r="L1976" s="2">
        <f>K1976-I1976</f>
        <v>0</v>
      </c>
      <c r="M1976" s="3" t="s">
        <v>4361</v>
      </c>
      <c r="N1976" s="14" t="s">
        <v>4291</v>
      </c>
      <c r="O1976" s="3"/>
    </row>
    <row r="1977" spans="1:15" x14ac:dyDescent="0.25">
      <c r="A1977" t="s">
        <v>2391</v>
      </c>
      <c r="B1977" t="s">
        <v>5</v>
      </c>
      <c r="C1977" s="2">
        <v>43.8</v>
      </c>
      <c r="D1977" s="6">
        <v>47.741999999999997</v>
      </c>
      <c r="E1977" s="13" t="s">
        <v>4284</v>
      </c>
      <c r="F1977" s="10">
        <f>(D1977-C1977)/C1977</f>
        <v>9.0000000000000011E-2</v>
      </c>
      <c r="G1977" s="19">
        <v>79.989999999999995</v>
      </c>
      <c r="H1977" s="22">
        <v>85.99</v>
      </c>
      <c r="I1977" s="2">
        <v>84.99</v>
      </c>
      <c r="J1977" s="5">
        <v>6.2507813476684548E-2</v>
      </c>
      <c r="K1977" s="2">
        <v>84.99</v>
      </c>
      <c r="L1977" s="2">
        <f>K1977-I1977</f>
        <v>0</v>
      </c>
      <c r="M1977" s="3" t="s">
        <v>4361</v>
      </c>
      <c r="N1977" s="14" t="s">
        <v>4291</v>
      </c>
      <c r="O1977" s="3"/>
    </row>
    <row r="1978" spans="1:15" x14ac:dyDescent="0.25">
      <c r="A1978" t="s">
        <v>2417</v>
      </c>
      <c r="B1978" t="s">
        <v>5</v>
      </c>
      <c r="C1978" s="2">
        <v>44.16</v>
      </c>
      <c r="D1978" s="6">
        <v>48.134399999999999</v>
      </c>
      <c r="E1978" s="13" t="s">
        <v>4284</v>
      </c>
      <c r="F1978" s="10">
        <f>(D1978-C1978)/C1978</f>
        <v>9.0000000000000066E-2</v>
      </c>
      <c r="G1978" s="19">
        <v>79.989999999999995</v>
      </c>
      <c r="H1978" s="22">
        <v>85.99</v>
      </c>
      <c r="I1978" s="2">
        <v>84.99</v>
      </c>
      <c r="J1978" s="5">
        <v>6.2507813476684548E-2</v>
      </c>
      <c r="K1978" s="2">
        <v>84.99</v>
      </c>
      <c r="L1978" s="2">
        <f>K1978-I1978</f>
        <v>0</v>
      </c>
      <c r="M1978" s="3" t="s">
        <v>4361</v>
      </c>
      <c r="N1978" s="14" t="s">
        <v>4291</v>
      </c>
      <c r="O1978" s="3"/>
    </row>
    <row r="1979" spans="1:15" x14ac:dyDescent="0.25">
      <c r="A1979" t="s">
        <v>2422</v>
      </c>
      <c r="B1979" t="s">
        <v>5</v>
      </c>
      <c r="C1979" s="2">
        <v>44.16</v>
      </c>
      <c r="D1979" s="6">
        <v>48.134399999999999</v>
      </c>
      <c r="E1979" s="13" t="s">
        <v>4284</v>
      </c>
      <c r="F1979" s="10">
        <f>(D1979-C1979)/C1979</f>
        <v>9.0000000000000066E-2</v>
      </c>
      <c r="G1979" s="19">
        <v>79.989999999999995</v>
      </c>
      <c r="H1979" s="22">
        <v>85.99</v>
      </c>
      <c r="I1979" s="2">
        <v>84.99</v>
      </c>
      <c r="J1979" s="5">
        <v>6.2507813476684548E-2</v>
      </c>
      <c r="K1979" s="2">
        <v>84.99</v>
      </c>
      <c r="L1979" s="2">
        <f>K1979-I1979</f>
        <v>0</v>
      </c>
      <c r="M1979" s="3" t="s">
        <v>4361</v>
      </c>
      <c r="N1979" s="14" t="s">
        <v>4291</v>
      </c>
      <c r="O1979" s="3"/>
    </row>
    <row r="1980" spans="1:15" x14ac:dyDescent="0.25">
      <c r="A1980" t="s">
        <v>2252</v>
      </c>
      <c r="B1980" t="s">
        <v>5</v>
      </c>
      <c r="C1980" s="2">
        <v>45.64</v>
      </c>
      <c r="D1980" s="6">
        <v>51.07065369895242</v>
      </c>
      <c r="E1980" s="13" t="s">
        <v>4284</v>
      </c>
      <c r="F1980" s="10">
        <f>(D1980-C1980)/C1980</f>
        <v>0.11898890663787071</v>
      </c>
      <c r="G1980" s="19">
        <v>79.989999999999995</v>
      </c>
      <c r="H1980" s="21">
        <v>84.99</v>
      </c>
      <c r="I1980" s="2">
        <v>84.99</v>
      </c>
      <c r="J1980" s="5">
        <v>6.2507813476684548E-2</v>
      </c>
      <c r="K1980" s="2">
        <v>84.99</v>
      </c>
      <c r="L1980" s="2">
        <f>K1980-I1980</f>
        <v>0</v>
      </c>
      <c r="M1980" s="3" t="s">
        <v>4361</v>
      </c>
      <c r="N1980" s="14" t="s">
        <v>4291</v>
      </c>
      <c r="O1980" s="3"/>
    </row>
    <row r="1981" spans="1:15" x14ac:dyDescent="0.25">
      <c r="A1981" t="s">
        <v>2253</v>
      </c>
      <c r="B1981" t="s">
        <v>5</v>
      </c>
      <c r="C1981" s="2">
        <v>45.64</v>
      </c>
      <c r="D1981" s="6">
        <v>51.021992765609582</v>
      </c>
      <c r="E1981" s="13" t="s">
        <v>4284</v>
      </c>
      <c r="F1981" s="10">
        <f>(D1981-C1981)/C1981</f>
        <v>0.11792271616147199</v>
      </c>
      <c r="G1981" s="19">
        <v>79.989999999999995</v>
      </c>
      <c r="H1981" s="21">
        <v>84.99</v>
      </c>
      <c r="I1981" s="2">
        <v>84.99</v>
      </c>
      <c r="J1981" s="5">
        <v>6.2507813476684548E-2</v>
      </c>
      <c r="K1981" s="2">
        <v>84.99</v>
      </c>
      <c r="L1981" s="2">
        <f>K1981-I1981</f>
        <v>0</v>
      </c>
      <c r="M1981" s="3" t="s">
        <v>4361</v>
      </c>
      <c r="N1981" s="14" t="s">
        <v>4291</v>
      </c>
      <c r="O1981" s="3"/>
    </row>
    <row r="1982" spans="1:15" x14ac:dyDescent="0.25">
      <c r="A1982" t="s">
        <v>1421</v>
      </c>
      <c r="B1982" t="s">
        <v>5</v>
      </c>
      <c r="C1982" s="2">
        <v>43.8</v>
      </c>
      <c r="D1982" s="6">
        <v>49.056000000000004</v>
      </c>
      <c r="E1982" s="13" t="s">
        <v>4285</v>
      </c>
      <c r="F1982" s="10">
        <f>(D1982-C1982)/C1982</f>
        <v>0.12000000000000018</v>
      </c>
      <c r="G1982" s="19">
        <v>79.989999999999995</v>
      </c>
      <c r="H1982" s="21">
        <v>84.99</v>
      </c>
      <c r="I1982" s="2">
        <v>84.99</v>
      </c>
      <c r="J1982" s="5">
        <v>6.2507813476684548E-2</v>
      </c>
      <c r="K1982" s="2">
        <v>84.99</v>
      </c>
      <c r="L1982" s="2">
        <f>K1982-I1982</f>
        <v>0</v>
      </c>
      <c r="M1982" s="3" t="s">
        <v>4361</v>
      </c>
      <c r="N1982" s="14" t="s">
        <v>4291</v>
      </c>
      <c r="O1982" s="3"/>
    </row>
    <row r="1983" spans="1:15" x14ac:dyDescent="0.25">
      <c r="A1983" t="s">
        <v>1718</v>
      </c>
      <c r="B1983" t="s">
        <v>5</v>
      </c>
      <c r="C1983" s="2">
        <v>43.8</v>
      </c>
      <c r="D1983" s="6">
        <v>49.056000000000004</v>
      </c>
      <c r="E1983" s="13" t="s">
        <v>4285</v>
      </c>
      <c r="F1983" s="10">
        <f>(D1983-C1983)/C1983</f>
        <v>0.12000000000000018</v>
      </c>
      <c r="G1983" s="19">
        <v>79.989999999999995</v>
      </c>
      <c r="H1983" s="21">
        <v>84.99</v>
      </c>
      <c r="I1983" s="2">
        <v>84.99</v>
      </c>
      <c r="J1983" s="5">
        <v>6.2507813476684548E-2</v>
      </c>
      <c r="K1983" s="2">
        <v>84.99</v>
      </c>
      <c r="L1983" s="2">
        <f>K1983-I1983</f>
        <v>0</v>
      </c>
      <c r="M1983" s="3" t="s">
        <v>4361</v>
      </c>
      <c r="N1983" s="14" t="s">
        <v>4291</v>
      </c>
      <c r="O1983" s="3"/>
    </row>
    <row r="1984" spans="1:15" x14ac:dyDescent="0.25">
      <c r="A1984" t="s">
        <v>2589</v>
      </c>
      <c r="B1984" t="s">
        <v>5</v>
      </c>
      <c r="C1984" s="2">
        <v>47.95</v>
      </c>
      <c r="D1984" s="6">
        <v>52.26550000000001</v>
      </c>
      <c r="E1984" s="13" t="s">
        <v>4284</v>
      </c>
      <c r="F1984" s="10">
        <f>(D1984-C1984)/C1984</f>
        <v>9.0000000000000149E-2</v>
      </c>
      <c r="G1984" s="19">
        <v>79.989999999999995</v>
      </c>
      <c r="H1984" s="21">
        <v>84.99</v>
      </c>
      <c r="I1984" s="2">
        <v>84.99</v>
      </c>
      <c r="J1984" s="5">
        <v>6.2507813476684548E-2</v>
      </c>
      <c r="K1984" s="2">
        <v>84.99</v>
      </c>
      <c r="L1984" s="2">
        <f>K1984-I1984</f>
        <v>0</v>
      </c>
      <c r="M1984" s="3" t="s">
        <v>4361</v>
      </c>
      <c r="N1984" s="14" t="s">
        <v>4291</v>
      </c>
      <c r="O1984" s="3"/>
    </row>
    <row r="1985" spans="1:15" x14ac:dyDescent="0.25">
      <c r="A1985" t="s">
        <v>781</v>
      </c>
      <c r="B1985" t="s">
        <v>5</v>
      </c>
      <c r="C1985" s="2">
        <v>47.47</v>
      </c>
      <c r="D1985" s="6">
        <v>50.674555651872069</v>
      </c>
      <c r="E1985" s="13" t="s">
        <v>4284</v>
      </c>
      <c r="F1985" s="10">
        <f>(D1985-C1985)/C1985</f>
        <v>6.7506965491301252E-2</v>
      </c>
      <c r="G1985" s="19">
        <v>79.989999999999995</v>
      </c>
      <c r="H1985" s="22">
        <v>84.99</v>
      </c>
      <c r="I1985" s="2">
        <v>84.99</v>
      </c>
      <c r="J1985" s="5">
        <v>6.2507813476684548E-2</v>
      </c>
      <c r="K1985" s="2">
        <v>84.99</v>
      </c>
      <c r="L1985" s="2">
        <f>K1985-I1985</f>
        <v>0</v>
      </c>
      <c r="M1985" s="3" t="s">
        <v>4361</v>
      </c>
      <c r="N1985" s="14" t="s">
        <v>4291</v>
      </c>
      <c r="O1985" s="3"/>
    </row>
    <row r="1986" spans="1:15" x14ac:dyDescent="0.25">
      <c r="A1986" t="s">
        <v>994</v>
      </c>
      <c r="B1986" t="s">
        <v>5</v>
      </c>
      <c r="C1986" s="2">
        <v>46</v>
      </c>
      <c r="D1986" s="6">
        <v>49.594174957495454</v>
      </c>
      <c r="E1986" s="13" t="s">
        <v>4284</v>
      </c>
      <c r="F1986" s="10">
        <f>(D1986-C1986)/C1986</f>
        <v>7.8134238206422915E-2</v>
      </c>
      <c r="G1986" s="19">
        <v>79.989999999999995</v>
      </c>
      <c r="H1986" s="21">
        <v>84.99</v>
      </c>
      <c r="I1986" s="2">
        <v>84.99</v>
      </c>
      <c r="J1986" s="5">
        <v>6.2507813476684548E-2</v>
      </c>
      <c r="K1986" s="2">
        <v>84.99</v>
      </c>
      <c r="L1986" s="2">
        <f>K1986-I1986</f>
        <v>0</v>
      </c>
      <c r="M1986" s="3" t="s">
        <v>4361</v>
      </c>
      <c r="N1986" s="14" t="s">
        <v>4291</v>
      </c>
      <c r="O1986" s="3"/>
    </row>
    <row r="1987" spans="1:15" x14ac:dyDescent="0.25">
      <c r="A1987" t="s">
        <v>3080</v>
      </c>
      <c r="B1987" t="s">
        <v>5</v>
      </c>
      <c r="C1987" s="2">
        <v>43.8</v>
      </c>
      <c r="D1987" s="6">
        <v>47.143088873415948</v>
      </c>
      <c r="E1987" s="13" t="s">
        <v>4284</v>
      </c>
      <c r="F1987" s="10">
        <f>(D1987-C1987)/C1987</f>
        <v>7.632622998666555E-2</v>
      </c>
      <c r="G1987" s="19">
        <v>79.989999999999995</v>
      </c>
      <c r="H1987" s="21">
        <v>84.99</v>
      </c>
      <c r="I1987" s="2">
        <v>84.99</v>
      </c>
      <c r="J1987" s="5">
        <v>6.2507813476684548E-2</v>
      </c>
      <c r="K1987" s="2">
        <v>84.99</v>
      </c>
      <c r="L1987" s="2">
        <f>K1987-I1987</f>
        <v>0</v>
      </c>
      <c r="M1987" s="3" t="s">
        <v>4361</v>
      </c>
      <c r="N1987" s="14" t="s">
        <v>4291</v>
      </c>
      <c r="O1987" s="3"/>
    </row>
    <row r="1988" spans="1:15" x14ac:dyDescent="0.25">
      <c r="A1988" t="s">
        <v>2014</v>
      </c>
      <c r="B1988" t="s">
        <v>5</v>
      </c>
      <c r="C1988" s="2">
        <v>43.8</v>
      </c>
      <c r="D1988" s="6">
        <v>48.074209679756549</v>
      </c>
      <c r="E1988" s="13" t="s">
        <v>4284</v>
      </c>
      <c r="F1988" s="10">
        <f>(D1988-C1988)/C1988</f>
        <v>9.7584695884852801E-2</v>
      </c>
      <c r="G1988" s="19">
        <v>79.989999999999995</v>
      </c>
      <c r="H1988" s="21">
        <v>84.99</v>
      </c>
      <c r="I1988" s="2">
        <v>84.99</v>
      </c>
      <c r="J1988" s="5">
        <v>6.2507813476684548E-2</v>
      </c>
      <c r="K1988" s="2">
        <v>84.99</v>
      </c>
      <c r="L1988" s="2">
        <f>K1988-I1988</f>
        <v>0</v>
      </c>
      <c r="M1988" s="3" t="s">
        <v>4361</v>
      </c>
      <c r="N1988" s="14" t="s">
        <v>4291</v>
      </c>
      <c r="O1988" s="3"/>
    </row>
    <row r="1989" spans="1:15" x14ac:dyDescent="0.25">
      <c r="A1989" t="s">
        <v>2024</v>
      </c>
      <c r="B1989" t="s">
        <v>5</v>
      </c>
      <c r="C1989" s="2">
        <v>43.8</v>
      </c>
      <c r="D1989" s="6">
        <v>47.339879814263128</v>
      </c>
      <c r="E1989" s="13" t="s">
        <v>4284</v>
      </c>
      <c r="F1989" s="10">
        <f>(D1989-C1989)/C1989</f>
        <v>8.0819173841623987E-2</v>
      </c>
      <c r="G1989" s="19">
        <v>79.989999999999995</v>
      </c>
      <c r="H1989" s="21">
        <v>84.99</v>
      </c>
      <c r="I1989" s="2">
        <v>84.99</v>
      </c>
      <c r="J1989" s="5">
        <v>6.2507813476684548E-2</v>
      </c>
      <c r="K1989" s="2">
        <v>84.99</v>
      </c>
      <c r="L1989" s="2">
        <f>K1989-I1989</f>
        <v>0</v>
      </c>
      <c r="M1989" s="3" t="s">
        <v>4361</v>
      </c>
      <c r="N1989" s="14" t="s">
        <v>4291</v>
      </c>
      <c r="O1989" s="3"/>
    </row>
    <row r="1990" spans="1:15" x14ac:dyDescent="0.25">
      <c r="A1990" t="s">
        <v>2030</v>
      </c>
      <c r="B1990" t="s">
        <v>5</v>
      </c>
      <c r="C1990" s="2">
        <v>43.8</v>
      </c>
      <c r="D1990" s="6">
        <v>48.377597449644973</v>
      </c>
      <c r="E1990" s="13" t="s">
        <v>4284</v>
      </c>
      <c r="F1990" s="10">
        <f>(D1990-C1990)/C1990</f>
        <v>0.10451135729783051</v>
      </c>
      <c r="G1990" s="19">
        <v>79.989999999999995</v>
      </c>
      <c r="H1990" s="21">
        <v>84.99</v>
      </c>
      <c r="I1990" s="2">
        <v>84.99</v>
      </c>
      <c r="J1990" s="5">
        <v>6.2507813476684548E-2</v>
      </c>
      <c r="K1990" s="2">
        <v>84.99</v>
      </c>
      <c r="L1990" s="2">
        <f>K1990-I1990</f>
        <v>0</v>
      </c>
      <c r="M1990" s="3" t="s">
        <v>4361</v>
      </c>
      <c r="N1990" s="14" t="s">
        <v>4291</v>
      </c>
      <c r="O1990" s="3"/>
    </row>
    <row r="1991" spans="1:15" x14ac:dyDescent="0.25">
      <c r="A1991" t="s">
        <v>3144</v>
      </c>
      <c r="B1991" t="s">
        <v>5</v>
      </c>
      <c r="C1991" s="2">
        <v>46.58</v>
      </c>
      <c r="D1991" s="6">
        <v>49.81082385009622</v>
      </c>
      <c r="E1991" s="13" t="s">
        <v>4284</v>
      </c>
      <c r="F1991" s="10">
        <f>(D1991-C1991)/C1991</f>
        <v>6.9360752470936496E-2</v>
      </c>
      <c r="G1991" s="19">
        <v>79.989999999999995</v>
      </c>
      <c r="H1991" s="21">
        <v>84.99</v>
      </c>
      <c r="I1991" s="2">
        <v>84.99</v>
      </c>
      <c r="J1991" s="5">
        <v>6.2507813476684548E-2</v>
      </c>
      <c r="K1991" s="2">
        <v>84.99</v>
      </c>
      <c r="L1991" s="2">
        <f>K1991-I1991</f>
        <v>0</v>
      </c>
      <c r="M1991" s="3" t="s">
        <v>4361</v>
      </c>
      <c r="N1991" s="14" t="s">
        <v>4291</v>
      </c>
      <c r="O1991" s="3"/>
    </row>
    <row r="1992" spans="1:15" x14ac:dyDescent="0.25">
      <c r="A1992" t="s">
        <v>2044</v>
      </c>
      <c r="B1992" t="s">
        <v>5</v>
      </c>
      <c r="C1992" s="2">
        <v>46.58</v>
      </c>
      <c r="D1992" s="6">
        <v>49.860897978979068</v>
      </c>
      <c r="E1992" s="13" t="s">
        <v>4284</v>
      </c>
      <c r="F1992" s="10">
        <f>(D1992-C1992)/C1992</f>
        <v>7.043576597207106E-2</v>
      </c>
      <c r="G1992" s="19">
        <v>79.989999999999995</v>
      </c>
      <c r="H1992" s="21">
        <v>84.99</v>
      </c>
      <c r="I1992" s="2">
        <v>84.99</v>
      </c>
      <c r="J1992" s="5">
        <v>6.2507813476684548E-2</v>
      </c>
      <c r="K1992" s="2">
        <v>84.99</v>
      </c>
      <c r="L1992" s="2">
        <f>K1992-I1992</f>
        <v>0</v>
      </c>
      <c r="M1992" s="3" t="s">
        <v>4361</v>
      </c>
      <c r="N1992" s="14" t="s">
        <v>4291</v>
      </c>
      <c r="O1992" s="3"/>
    </row>
    <row r="1993" spans="1:15" x14ac:dyDescent="0.25">
      <c r="A1993" t="s">
        <v>2045</v>
      </c>
      <c r="B1993" t="s">
        <v>5</v>
      </c>
      <c r="C1993" s="2">
        <v>43.8</v>
      </c>
      <c r="D1993" s="6">
        <v>47.310227433505077</v>
      </c>
      <c r="E1993" s="13" t="s">
        <v>4284</v>
      </c>
      <c r="F1993" s="10">
        <f>(D1993-C1993)/C1993</f>
        <v>8.014217884714793E-2</v>
      </c>
      <c r="G1993" s="19">
        <v>79.989999999999995</v>
      </c>
      <c r="H1993" s="21">
        <v>84.99</v>
      </c>
      <c r="I1993" s="2">
        <v>84.99</v>
      </c>
      <c r="J1993" s="5">
        <v>6.2507813476684548E-2</v>
      </c>
      <c r="K1993" s="2">
        <v>84.99</v>
      </c>
      <c r="L1993" s="2">
        <f>K1993-I1993</f>
        <v>0</v>
      </c>
      <c r="M1993" s="3" t="s">
        <v>4361</v>
      </c>
      <c r="N1993" s="14" t="s">
        <v>4291</v>
      </c>
      <c r="O1993" s="3"/>
    </row>
    <row r="1994" spans="1:15" x14ac:dyDescent="0.25">
      <c r="A1994" t="s">
        <v>2047</v>
      </c>
      <c r="B1994" t="s">
        <v>5</v>
      </c>
      <c r="C1994" s="2">
        <v>43.8</v>
      </c>
      <c r="D1994" s="6">
        <v>47.311735544287991</v>
      </c>
      <c r="E1994" s="13" t="s">
        <v>4284</v>
      </c>
      <c r="F1994" s="10">
        <f>(D1994-C1994)/C1994</f>
        <v>8.0176610600182524E-2</v>
      </c>
      <c r="G1994" s="19">
        <v>79.989999999999995</v>
      </c>
      <c r="H1994" s="21">
        <v>84.99</v>
      </c>
      <c r="I1994" s="2">
        <v>84.99</v>
      </c>
      <c r="J1994" s="5">
        <v>6.2507813476684548E-2</v>
      </c>
      <c r="K1994" s="2">
        <v>84.99</v>
      </c>
      <c r="L1994" s="2">
        <f>K1994-I1994</f>
        <v>0</v>
      </c>
      <c r="M1994" s="3" t="s">
        <v>4361</v>
      </c>
      <c r="N1994" s="14" t="s">
        <v>4291</v>
      </c>
      <c r="O1994" s="3"/>
    </row>
    <row r="1995" spans="1:15" x14ac:dyDescent="0.25">
      <c r="A1995" t="s">
        <v>2056</v>
      </c>
      <c r="B1995" t="s">
        <v>5</v>
      </c>
      <c r="C1995" s="2">
        <v>43.8</v>
      </c>
      <c r="D1995" s="6">
        <v>47.310209469433218</v>
      </c>
      <c r="E1995" s="13" t="s">
        <v>4284</v>
      </c>
      <c r="F1995" s="10">
        <f>(D1995-C1995)/C1995</f>
        <v>8.0141768708521036E-2</v>
      </c>
      <c r="G1995" s="19">
        <v>79.989999999999995</v>
      </c>
      <c r="H1995" s="21">
        <v>84.99</v>
      </c>
      <c r="I1995" s="2">
        <v>84.99</v>
      </c>
      <c r="J1995" s="5">
        <v>6.2507813476684548E-2</v>
      </c>
      <c r="K1995" s="2">
        <v>84.99</v>
      </c>
      <c r="L1995" s="2">
        <f>K1995-I1995</f>
        <v>0</v>
      </c>
      <c r="M1995" s="3" t="s">
        <v>4361</v>
      </c>
      <c r="N1995" s="14" t="s">
        <v>4291</v>
      </c>
      <c r="O1995" s="3"/>
    </row>
    <row r="1996" spans="1:15" x14ac:dyDescent="0.25">
      <c r="A1996" t="s">
        <v>2802</v>
      </c>
      <c r="B1996" t="s">
        <v>5</v>
      </c>
      <c r="C1996" s="2">
        <v>84.57</v>
      </c>
      <c r="D1996" s="6">
        <v>94.718400000000003</v>
      </c>
      <c r="E1996" s="13" t="s">
        <v>4285</v>
      </c>
      <c r="F1996" s="10">
        <f>(D1996-C1996)/C1996</f>
        <v>0.12000000000000012</v>
      </c>
      <c r="G1996" s="19">
        <v>159.99</v>
      </c>
      <c r="H1996" s="21">
        <v>174.99</v>
      </c>
      <c r="I1996" s="2">
        <v>169.99</v>
      </c>
      <c r="J1996" s="5">
        <v>6.2503906494155936E-2</v>
      </c>
      <c r="K1996" s="2">
        <v>169.99</v>
      </c>
      <c r="L1996" s="2">
        <f>K1996-I1996</f>
        <v>0</v>
      </c>
      <c r="M1996" s="3" t="s">
        <v>4361</v>
      </c>
      <c r="N1996" s="14" t="s">
        <v>4292</v>
      </c>
      <c r="O1996" s="3"/>
    </row>
    <row r="1997" spans="1:15" x14ac:dyDescent="0.25">
      <c r="A1997" t="s">
        <v>700</v>
      </c>
      <c r="B1997" t="s">
        <v>5</v>
      </c>
      <c r="C1997" s="2">
        <v>94.93</v>
      </c>
      <c r="D1997" s="6">
        <v>103.47370000000001</v>
      </c>
      <c r="E1997" s="13" t="s">
        <v>4284</v>
      </c>
      <c r="F1997" s="10">
        <f>(D1997-C1997)/C1997</f>
        <v>9.0000000000000011E-2</v>
      </c>
      <c r="G1997" s="19">
        <v>159.99</v>
      </c>
      <c r="H1997" s="22">
        <v>174.99</v>
      </c>
      <c r="I1997" s="2">
        <v>169.99</v>
      </c>
      <c r="J1997" s="5">
        <v>6.2503906494155936E-2</v>
      </c>
      <c r="K1997" s="2">
        <v>169.99</v>
      </c>
      <c r="L1997" s="2">
        <f>K1997-I1997</f>
        <v>0</v>
      </c>
      <c r="M1997" s="3" t="s">
        <v>4361</v>
      </c>
      <c r="N1997" s="14" t="s">
        <v>4292</v>
      </c>
      <c r="O1997" s="3"/>
    </row>
    <row r="1998" spans="1:15" x14ac:dyDescent="0.25">
      <c r="A1998" t="s">
        <v>714</v>
      </c>
      <c r="B1998" t="s">
        <v>5</v>
      </c>
      <c r="C1998" s="2">
        <v>94.93</v>
      </c>
      <c r="D1998" s="6">
        <v>101.36104665381912</v>
      </c>
      <c r="E1998" s="13" t="s">
        <v>4284</v>
      </c>
      <c r="F1998" s="10">
        <f>(D1998-C1998)/C1998</f>
        <v>6.7745145410503624E-2</v>
      </c>
      <c r="G1998" s="19">
        <v>159.99</v>
      </c>
      <c r="H1998" s="22">
        <v>174.99</v>
      </c>
      <c r="I1998" s="2">
        <v>169.99</v>
      </c>
      <c r="J1998" s="5">
        <v>6.2503906494155936E-2</v>
      </c>
      <c r="K1998" s="2">
        <v>169.99</v>
      </c>
      <c r="L1998" s="2">
        <f>K1998-I1998</f>
        <v>0</v>
      </c>
      <c r="M1998" s="3" t="s">
        <v>4361</v>
      </c>
      <c r="N1998" s="14" t="s">
        <v>4292</v>
      </c>
      <c r="O1998" s="3"/>
    </row>
    <row r="1999" spans="1:15" x14ac:dyDescent="0.25">
      <c r="A1999" t="s">
        <v>517</v>
      </c>
      <c r="B1999" t="s">
        <v>5</v>
      </c>
      <c r="C1999" s="2">
        <v>84.57</v>
      </c>
      <c r="D1999" s="6">
        <v>94.718400000000003</v>
      </c>
      <c r="E1999" s="13" t="s">
        <v>4285</v>
      </c>
      <c r="F1999" s="10">
        <f>(D1999-C1999)/C1999</f>
        <v>0.12000000000000012</v>
      </c>
      <c r="G1999" s="19">
        <v>159.99</v>
      </c>
      <c r="H1999" s="22">
        <v>173.99</v>
      </c>
      <c r="I1999" s="2">
        <v>169.99</v>
      </c>
      <c r="J1999" s="5">
        <v>6.2503906494155936E-2</v>
      </c>
      <c r="K1999" s="2">
        <v>169.99</v>
      </c>
      <c r="L1999" s="2">
        <f>K1999-I1999</f>
        <v>0</v>
      </c>
      <c r="M1999" s="3" t="s">
        <v>4361</v>
      </c>
      <c r="N1999" s="14" t="s">
        <v>4292</v>
      </c>
      <c r="O1999" s="3"/>
    </row>
    <row r="2000" spans="1:15" x14ac:dyDescent="0.25">
      <c r="A2000" t="s">
        <v>876</v>
      </c>
      <c r="B2000" t="s">
        <v>5</v>
      </c>
      <c r="C2000" s="2">
        <v>87.04</v>
      </c>
      <c r="D2000" s="6">
        <v>93.955293978821572</v>
      </c>
      <c r="E2000" s="13" t="s">
        <v>4284</v>
      </c>
      <c r="F2000" s="10">
        <f>(D2000-C2000)/C2000</f>
        <v>7.9449609131681587E-2</v>
      </c>
      <c r="G2000" s="19">
        <v>160.99</v>
      </c>
      <c r="H2000" s="22">
        <v>194.99</v>
      </c>
      <c r="I2000" s="2">
        <v>170.99</v>
      </c>
      <c r="J2000" s="5">
        <v>6.2115659357724118E-2</v>
      </c>
      <c r="K2000" s="2">
        <v>194.99</v>
      </c>
      <c r="L2000" s="2">
        <f>K2000-I2000</f>
        <v>24</v>
      </c>
      <c r="M2000" s="3" t="s">
        <v>4361</v>
      </c>
      <c r="N2000" s="14" t="s">
        <v>4291</v>
      </c>
      <c r="O2000" s="3"/>
    </row>
    <row r="2001" spans="1:15" x14ac:dyDescent="0.25">
      <c r="A2001" t="s">
        <v>1392</v>
      </c>
      <c r="B2001" t="s">
        <v>5</v>
      </c>
      <c r="C2001" s="2">
        <v>57.99</v>
      </c>
      <c r="D2001" s="6">
        <v>63.209100000000007</v>
      </c>
      <c r="E2001" s="13" t="s">
        <v>4284</v>
      </c>
      <c r="F2001" s="10">
        <f>(D2001-C2001)/C2001</f>
        <v>9.000000000000008E-2</v>
      </c>
      <c r="G2001" s="19">
        <v>96.99</v>
      </c>
      <c r="H2001" s="22">
        <v>105.99</v>
      </c>
      <c r="I2001" s="2">
        <v>102.99</v>
      </c>
      <c r="J2001" s="5">
        <v>6.1862047633776784E-2</v>
      </c>
      <c r="K2001" s="2"/>
      <c r="L2001" s="2"/>
      <c r="M2001" s="3" t="s">
        <v>4361</v>
      </c>
      <c r="N2001" s="14" t="s">
        <v>4291</v>
      </c>
      <c r="O2001" s="3"/>
    </row>
    <row r="2002" spans="1:15" x14ac:dyDescent="0.25">
      <c r="A2002" t="s">
        <v>1394</v>
      </c>
      <c r="B2002" t="s">
        <v>5</v>
      </c>
      <c r="C2002" s="2">
        <v>57.99</v>
      </c>
      <c r="D2002" s="6">
        <v>63.209100000000007</v>
      </c>
      <c r="E2002" s="13" t="s">
        <v>4284</v>
      </c>
      <c r="F2002" s="10">
        <f>(D2002-C2002)/C2002</f>
        <v>9.000000000000008E-2</v>
      </c>
      <c r="G2002" s="19">
        <v>96.99</v>
      </c>
      <c r="H2002" s="22">
        <v>105.99</v>
      </c>
      <c r="I2002" s="2">
        <v>102.99</v>
      </c>
      <c r="J2002" s="5">
        <v>6.1862047633776784E-2</v>
      </c>
      <c r="K2002" s="2"/>
      <c r="L2002" s="2"/>
      <c r="M2002" s="3" t="s">
        <v>4361</v>
      </c>
      <c r="N2002" s="14" t="s">
        <v>4291</v>
      </c>
      <c r="O2002" s="3"/>
    </row>
    <row r="2003" spans="1:15" x14ac:dyDescent="0.25">
      <c r="A2003" t="s">
        <v>1396</v>
      </c>
      <c r="B2003" t="s">
        <v>5</v>
      </c>
      <c r="C2003" s="2">
        <v>57.99</v>
      </c>
      <c r="D2003" s="6">
        <v>63.209100000000007</v>
      </c>
      <c r="E2003" s="13" t="s">
        <v>4284</v>
      </c>
      <c r="F2003" s="10">
        <f>(D2003-C2003)/C2003</f>
        <v>9.000000000000008E-2</v>
      </c>
      <c r="G2003" s="19">
        <v>96.99</v>
      </c>
      <c r="H2003" s="22">
        <v>105.99</v>
      </c>
      <c r="I2003" s="2">
        <v>102.99</v>
      </c>
      <c r="J2003" s="5">
        <v>6.1862047633776784E-2</v>
      </c>
      <c r="K2003" s="2"/>
      <c r="L2003" s="2"/>
      <c r="M2003" s="3" t="s">
        <v>4361</v>
      </c>
      <c r="N2003" s="14" t="s">
        <v>4291</v>
      </c>
      <c r="O2003" s="3"/>
    </row>
    <row r="2004" spans="1:15" x14ac:dyDescent="0.25">
      <c r="A2004" t="s">
        <v>2486</v>
      </c>
      <c r="B2004" t="s">
        <v>5</v>
      </c>
      <c r="C2004" s="2">
        <v>39.9</v>
      </c>
      <c r="D2004" s="6">
        <v>43.491</v>
      </c>
      <c r="E2004" s="13" t="s">
        <v>4284</v>
      </c>
      <c r="F2004" s="10">
        <f>(D2004-C2004)/C2004</f>
        <v>9.0000000000000024E-2</v>
      </c>
      <c r="G2004" s="19">
        <v>64.989999999999995</v>
      </c>
      <c r="H2004" s="22">
        <v>89.99</v>
      </c>
      <c r="I2004" s="2">
        <v>68.989999999999995</v>
      </c>
      <c r="J2004" s="5">
        <v>6.1547930450838617E-2</v>
      </c>
      <c r="K2004" s="2"/>
      <c r="L2004" s="2"/>
      <c r="M2004" s="3" t="s">
        <v>4361</v>
      </c>
      <c r="N2004" s="14" t="s">
        <v>4291</v>
      </c>
      <c r="O2004" s="3"/>
    </row>
    <row r="2005" spans="1:15" x14ac:dyDescent="0.25">
      <c r="A2005" t="s">
        <v>2488</v>
      </c>
      <c r="B2005" t="s">
        <v>5</v>
      </c>
      <c r="C2005" s="2">
        <v>39.9</v>
      </c>
      <c r="D2005" s="6">
        <v>43.491</v>
      </c>
      <c r="E2005" s="13" t="s">
        <v>4284</v>
      </c>
      <c r="F2005" s="10">
        <f>(D2005-C2005)/C2005</f>
        <v>9.0000000000000024E-2</v>
      </c>
      <c r="G2005" s="19">
        <v>64.989999999999995</v>
      </c>
      <c r="H2005" s="22">
        <v>89.99</v>
      </c>
      <c r="I2005" s="2">
        <v>68.989999999999995</v>
      </c>
      <c r="J2005" s="5">
        <v>6.1547930450838617E-2</v>
      </c>
      <c r="K2005" s="2"/>
      <c r="L2005" s="2"/>
      <c r="M2005" s="3" t="s">
        <v>4361</v>
      </c>
      <c r="N2005" s="14" t="s">
        <v>4291</v>
      </c>
      <c r="O2005" s="3"/>
    </row>
    <row r="2006" spans="1:15" x14ac:dyDescent="0.25">
      <c r="A2006" t="s">
        <v>2491</v>
      </c>
      <c r="B2006" t="s">
        <v>5</v>
      </c>
      <c r="C2006" s="2">
        <v>39.9</v>
      </c>
      <c r="D2006" s="6">
        <v>43.491</v>
      </c>
      <c r="E2006" s="13" t="s">
        <v>4284</v>
      </c>
      <c r="F2006" s="10">
        <f>(D2006-C2006)/C2006</f>
        <v>9.0000000000000024E-2</v>
      </c>
      <c r="G2006" s="19">
        <v>64.989999999999995</v>
      </c>
      <c r="H2006" s="22">
        <v>89.99</v>
      </c>
      <c r="I2006" s="2">
        <v>68.989999999999995</v>
      </c>
      <c r="J2006" s="5">
        <v>6.1547930450838617E-2</v>
      </c>
      <c r="K2006" s="2"/>
      <c r="L2006" s="2"/>
      <c r="M2006" s="3" t="s">
        <v>4361</v>
      </c>
      <c r="N2006" s="14" t="s">
        <v>4291</v>
      </c>
      <c r="O2006" s="3"/>
    </row>
    <row r="2007" spans="1:15" x14ac:dyDescent="0.25">
      <c r="A2007" t="s">
        <v>2496</v>
      </c>
      <c r="B2007" t="s">
        <v>5</v>
      </c>
      <c r="C2007" s="2">
        <v>39.9</v>
      </c>
      <c r="D2007" s="6">
        <v>43.491</v>
      </c>
      <c r="E2007" s="13" t="s">
        <v>4284</v>
      </c>
      <c r="F2007" s="10">
        <f>(D2007-C2007)/C2007</f>
        <v>9.0000000000000024E-2</v>
      </c>
      <c r="G2007" s="19">
        <v>64.989999999999995</v>
      </c>
      <c r="H2007" s="22">
        <v>89.99</v>
      </c>
      <c r="I2007" s="2">
        <v>68.989999999999995</v>
      </c>
      <c r="J2007" s="5">
        <v>6.1547930450838617E-2</v>
      </c>
      <c r="K2007" s="2"/>
      <c r="L2007" s="2"/>
      <c r="M2007" s="3" t="s">
        <v>4361</v>
      </c>
      <c r="N2007" s="14" t="s">
        <v>4291</v>
      </c>
      <c r="O2007" s="3"/>
    </row>
    <row r="2008" spans="1:15" x14ac:dyDescent="0.25">
      <c r="A2008" t="s">
        <v>2497</v>
      </c>
      <c r="B2008" t="s">
        <v>5</v>
      </c>
      <c r="C2008" s="2">
        <v>38.090000000000003</v>
      </c>
      <c r="D2008" s="6">
        <v>41.518100000000004</v>
      </c>
      <c r="E2008" s="13" t="s">
        <v>4284</v>
      </c>
      <c r="F2008" s="10">
        <f>(D2008-C2008)/C2008</f>
        <v>9.0000000000000011E-2</v>
      </c>
      <c r="G2008" s="19">
        <v>64.989999999999995</v>
      </c>
      <c r="H2008" s="22">
        <v>89.99</v>
      </c>
      <c r="I2008" s="2">
        <v>68.989999999999995</v>
      </c>
      <c r="J2008" s="5">
        <v>6.1547930450838617E-2</v>
      </c>
      <c r="K2008" s="2"/>
      <c r="L2008" s="2"/>
      <c r="M2008" s="3" t="s">
        <v>4361</v>
      </c>
      <c r="N2008" s="14" t="s">
        <v>4291</v>
      </c>
      <c r="O2008" s="3"/>
    </row>
    <row r="2009" spans="1:15" x14ac:dyDescent="0.25">
      <c r="A2009" t="s">
        <v>1989</v>
      </c>
      <c r="B2009" t="s">
        <v>5</v>
      </c>
      <c r="C2009" s="2">
        <v>33.869999999999997</v>
      </c>
      <c r="D2009" s="6">
        <v>37.934400000000004</v>
      </c>
      <c r="E2009" s="13" t="s">
        <v>4285</v>
      </c>
      <c r="F2009" s="10">
        <f>(D2009-C2009)/C2009</f>
        <v>0.12000000000000019</v>
      </c>
      <c r="G2009" s="19">
        <v>64.989999999999995</v>
      </c>
      <c r="H2009" s="21">
        <v>74.989999999999995</v>
      </c>
      <c r="I2009" s="2">
        <v>68.989999999999995</v>
      </c>
      <c r="J2009" s="5">
        <v>6.1547930450838617E-2</v>
      </c>
      <c r="K2009" s="2">
        <v>74.989999999999995</v>
      </c>
      <c r="L2009" s="2">
        <f>K2009-I2009</f>
        <v>6</v>
      </c>
      <c r="M2009" s="3" t="s">
        <v>4361</v>
      </c>
      <c r="N2009" s="14" t="s">
        <v>4318</v>
      </c>
      <c r="O2009" s="3"/>
    </row>
    <row r="2010" spans="1:15" x14ac:dyDescent="0.25">
      <c r="A2010" t="s">
        <v>1133</v>
      </c>
      <c r="B2010" t="s">
        <v>5</v>
      </c>
      <c r="C2010" s="2">
        <v>33.64</v>
      </c>
      <c r="D2010" s="6">
        <v>37.676800000000007</v>
      </c>
      <c r="E2010" s="13" t="s">
        <v>4285</v>
      </c>
      <c r="F2010" s="10">
        <f>(D2010-C2010)/C2010</f>
        <v>0.12000000000000019</v>
      </c>
      <c r="G2010" s="19">
        <v>64.989999999999995</v>
      </c>
      <c r="H2010" s="21">
        <v>71.989999999999995</v>
      </c>
      <c r="I2010" s="2">
        <v>68.989999999999995</v>
      </c>
      <c r="J2010" s="5">
        <v>6.1547930450838617E-2</v>
      </c>
      <c r="K2010" s="2">
        <v>69.989999999999995</v>
      </c>
      <c r="L2010" s="2">
        <f>K2010-I2010</f>
        <v>1</v>
      </c>
      <c r="M2010" s="3" t="s">
        <v>4361</v>
      </c>
      <c r="N2010" s="14" t="s">
        <v>4318</v>
      </c>
      <c r="O2010" s="3"/>
    </row>
    <row r="2011" spans="1:15" x14ac:dyDescent="0.25">
      <c r="A2011" t="s">
        <v>3034</v>
      </c>
      <c r="B2011" t="s">
        <v>5</v>
      </c>
      <c r="C2011" s="2">
        <v>33.64</v>
      </c>
      <c r="D2011" s="6">
        <v>37.676800000000007</v>
      </c>
      <c r="E2011" s="13" t="s">
        <v>4285</v>
      </c>
      <c r="F2011" s="10">
        <f>(D2011-C2011)/C2011</f>
        <v>0.12000000000000019</v>
      </c>
      <c r="G2011" s="19">
        <v>64.989999999999995</v>
      </c>
      <c r="H2011" s="21">
        <v>71.989999999999995</v>
      </c>
      <c r="I2011" s="2">
        <v>68.989999999999995</v>
      </c>
      <c r="J2011" s="5">
        <v>6.1547930450838617E-2</v>
      </c>
      <c r="K2011" s="2">
        <v>69.989999999999995</v>
      </c>
      <c r="L2011" s="2">
        <f>K2011-I2011</f>
        <v>1</v>
      </c>
      <c r="M2011" s="3" t="s">
        <v>4361</v>
      </c>
      <c r="N2011" s="14" t="s">
        <v>4318</v>
      </c>
      <c r="O2011" s="3"/>
    </row>
    <row r="2012" spans="1:15" x14ac:dyDescent="0.25">
      <c r="A2012" t="s">
        <v>2541</v>
      </c>
      <c r="B2012" t="s">
        <v>5</v>
      </c>
      <c r="C2012" s="2">
        <v>38.5</v>
      </c>
      <c r="D2012" s="6">
        <v>41.965000000000003</v>
      </c>
      <c r="E2012" s="13" t="s">
        <v>4284</v>
      </c>
      <c r="F2012" s="10">
        <f>(D2012-C2012)/C2012</f>
        <v>9.0000000000000094E-2</v>
      </c>
      <c r="G2012" s="19">
        <v>64.989999999999995</v>
      </c>
      <c r="H2012" s="22">
        <v>71.989999999999995</v>
      </c>
      <c r="I2012" s="2">
        <v>68.989999999999995</v>
      </c>
      <c r="J2012" s="5">
        <v>6.1547930450838617E-2</v>
      </c>
      <c r="K2012" s="2"/>
      <c r="L2012" s="2"/>
      <c r="M2012" s="3" t="s">
        <v>4361</v>
      </c>
      <c r="N2012" s="14" t="s">
        <v>4291</v>
      </c>
      <c r="O2012" s="3"/>
    </row>
    <row r="2013" spans="1:15" x14ac:dyDescent="0.25">
      <c r="A2013" t="s">
        <v>2548</v>
      </c>
      <c r="B2013" t="s">
        <v>5</v>
      </c>
      <c r="C2013" s="2">
        <v>38.5</v>
      </c>
      <c r="D2013" s="6">
        <v>41.965000000000003</v>
      </c>
      <c r="E2013" s="13" t="s">
        <v>4284</v>
      </c>
      <c r="F2013" s="10">
        <f>(D2013-C2013)/C2013</f>
        <v>9.0000000000000094E-2</v>
      </c>
      <c r="G2013" s="19">
        <v>64.989999999999995</v>
      </c>
      <c r="H2013" s="22">
        <v>71.989999999999995</v>
      </c>
      <c r="I2013" s="2">
        <v>68.989999999999995</v>
      </c>
      <c r="J2013" s="5">
        <v>6.1547930450838617E-2</v>
      </c>
      <c r="K2013" s="2"/>
      <c r="L2013" s="2"/>
      <c r="M2013" s="3" t="s">
        <v>4361</v>
      </c>
      <c r="N2013" s="14" t="s">
        <v>4291</v>
      </c>
      <c r="O2013" s="3"/>
    </row>
    <row r="2014" spans="1:15" x14ac:dyDescent="0.25">
      <c r="A2014" t="s">
        <v>1006</v>
      </c>
      <c r="B2014" t="s">
        <v>5</v>
      </c>
      <c r="C2014" s="2">
        <v>33.64</v>
      </c>
      <c r="D2014" s="6">
        <v>37.676800000000007</v>
      </c>
      <c r="E2014" s="13" t="s">
        <v>4285</v>
      </c>
      <c r="F2014" s="10">
        <f>(D2014-C2014)/C2014</f>
        <v>0.12000000000000019</v>
      </c>
      <c r="G2014" s="19">
        <v>64.989999999999995</v>
      </c>
      <c r="H2014" s="21">
        <v>70.989999999999995</v>
      </c>
      <c r="I2014" s="2">
        <v>68.989999999999995</v>
      </c>
      <c r="J2014" s="5">
        <v>6.1547930450838617E-2</v>
      </c>
      <c r="K2014" s="2">
        <v>69.989999999999995</v>
      </c>
      <c r="L2014" s="2">
        <f>K2014-I2014</f>
        <v>1</v>
      </c>
      <c r="M2014" s="3" t="s">
        <v>4361</v>
      </c>
      <c r="N2014" s="14" t="s">
        <v>4318</v>
      </c>
      <c r="O2014" s="3"/>
    </row>
    <row r="2015" spans="1:15" x14ac:dyDescent="0.25">
      <c r="A2015" t="s">
        <v>1132</v>
      </c>
      <c r="B2015" t="s">
        <v>5</v>
      </c>
      <c r="C2015" s="2">
        <v>33.64</v>
      </c>
      <c r="D2015" s="6">
        <v>37.676800000000007</v>
      </c>
      <c r="E2015" s="13" t="s">
        <v>4285</v>
      </c>
      <c r="F2015" s="10">
        <f>(D2015-C2015)/C2015</f>
        <v>0.12000000000000019</v>
      </c>
      <c r="G2015" s="19">
        <v>64.989999999999995</v>
      </c>
      <c r="H2015" s="21">
        <v>70.989999999999995</v>
      </c>
      <c r="I2015" s="2">
        <v>68.989999999999995</v>
      </c>
      <c r="J2015" s="5">
        <v>6.1547930450838617E-2</v>
      </c>
      <c r="K2015" s="2">
        <v>69.989999999999995</v>
      </c>
      <c r="L2015" s="2">
        <f>K2015-I2015</f>
        <v>1</v>
      </c>
      <c r="M2015" s="3" t="s">
        <v>4361</v>
      </c>
      <c r="N2015" s="14" t="s">
        <v>4318</v>
      </c>
      <c r="O2015" s="3"/>
    </row>
    <row r="2016" spans="1:15" x14ac:dyDescent="0.25">
      <c r="A2016" t="s">
        <v>1156</v>
      </c>
      <c r="B2016" t="s">
        <v>5</v>
      </c>
      <c r="C2016" s="2">
        <v>42.15</v>
      </c>
      <c r="D2016" s="6">
        <v>45.9435</v>
      </c>
      <c r="E2016" s="13" t="s">
        <v>4284</v>
      </c>
      <c r="F2016" s="10">
        <f>(D2016-C2016)/C2016</f>
        <v>9.0000000000000038E-2</v>
      </c>
      <c r="G2016" s="19">
        <v>64.989999999999995</v>
      </c>
      <c r="H2016" s="22">
        <v>70.989999999999995</v>
      </c>
      <c r="I2016" s="2">
        <v>68.989999999999995</v>
      </c>
      <c r="J2016" s="5">
        <v>6.1547930450838617E-2</v>
      </c>
      <c r="K2016" s="2"/>
      <c r="L2016" s="2"/>
      <c r="M2016" s="3" t="s">
        <v>4361</v>
      </c>
      <c r="N2016" s="14" t="s">
        <v>4295</v>
      </c>
      <c r="O2016" s="3"/>
    </row>
    <row r="2017" spans="1:15" x14ac:dyDescent="0.25">
      <c r="A2017" t="s">
        <v>1249</v>
      </c>
      <c r="B2017" t="s">
        <v>5</v>
      </c>
      <c r="C2017" s="2">
        <v>34.65</v>
      </c>
      <c r="D2017" s="6">
        <v>37.768500000000003</v>
      </c>
      <c r="E2017" s="13" t="s">
        <v>4284</v>
      </c>
      <c r="F2017" s="10">
        <f>(D2017-C2017)/C2017</f>
        <v>9.0000000000000135E-2</v>
      </c>
      <c r="G2017" s="19">
        <v>64.989999999999995</v>
      </c>
      <c r="H2017" s="21">
        <v>69.989999999999995</v>
      </c>
      <c r="I2017" s="2">
        <v>68.989999999999995</v>
      </c>
      <c r="J2017" s="5">
        <v>6.1547930450838617E-2</v>
      </c>
      <c r="K2017" s="2">
        <v>69.989999999999995</v>
      </c>
      <c r="L2017" s="2">
        <f>K2017-I2017</f>
        <v>1</v>
      </c>
      <c r="M2017" s="3" t="s">
        <v>4361</v>
      </c>
      <c r="N2017" s="14" t="s">
        <v>4305</v>
      </c>
      <c r="O2017" s="3"/>
    </row>
    <row r="2018" spans="1:15" x14ac:dyDescent="0.25">
      <c r="A2018" t="s">
        <v>1882</v>
      </c>
      <c r="B2018" t="s">
        <v>5</v>
      </c>
      <c r="C2018" s="2">
        <v>35.590000000000003</v>
      </c>
      <c r="D2018" s="6">
        <v>38.135599451329895</v>
      </c>
      <c r="E2018" s="13" t="s">
        <v>4284</v>
      </c>
      <c r="F2018" s="10">
        <f>(D2018-C2018)/C2018</f>
        <v>7.1525694052539807E-2</v>
      </c>
      <c r="G2018" s="19">
        <v>64.989999999999995</v>
      </c>
      <c r="H2018" s="21">
        <v>69.989999999999995</v>
      </c>
      <c r="I2018" s="2">
        <v>68.989999999999995</v>
      </c>
      <c r="J2018" s="5">
        <v>6.1547930450838617E-2</v>
      </c>
      <c r="K2018" s="2">
        <v>69.989999999999995</v>
      </c>
      <c r="L2018" s="2">
        <f>K2018-I2018</f>
        <v>1</v>
      </c>
      <c r="M2018" s="3" t="s">
        <v>4361</v>
      </c>
      <c r="N2018" s="14" t="s">
        <v>4291</v>
      </c>
      <c r="O2018" s="3"/>
    </row>
    <row r="2019" spans="1:15" x14ac:dyDescent="0.25">
      <c r="A2019" t="s">
        <v>1968</v>
      </c>
      <c r="B2019" t="s">
        <v>5</v>
      </c>
      <c r="C2019" s="2">
        <v>35.590000000000003</v>
      </c>
      <c r="D2019" s="6">
        <v>37.725400000000008</v>
      </c>
      <c r="E2019" s="13" t="s">
        <v>4284</v>
      </c>
      <c r="F2019" s="10">
        <f>(D2019-C2019)/C2019</f>
        <v>6.0000000000000109E-2</v>
      </c>
      <c r="G2019" s="19">
        <v>64.989999999999995</v>
      </c>
      <c r="H2019" s="22">
        <v>69.989999999999995</v>
      </c>
      <c r="I2019" s="2">
        <v>68.989999999999995</v>
      </c>
      <c r="J2019" s="5">
        <v>6.1547930450838617E-2</v>
      </c>
      <c r="K2019" s="2">
        <v>69.989999999999995</v>
      </c>
      <c r="L2019" s="2">
        <f>K2019-I2019</f>
        <v>1</v>
      </c>
      <c r="M2019" s="3" t="s">
        <v>4361</v>
      </c>
      <c r="N2019" s="14" t="s">
        <v>4303</v>
      </c>
      <c r="O2019" s="3"/>
    </row>
    <row r="2020" spans="1:15" x14ac:dyDescent="0.25">
      <c r="A2020" t="s">
        <v>2382</v>
      </c>
      <c r="B2020" t="s">
        <v>5</v>
      </c>
      <c r="C2020" s="2">
        <v>35.590000000000003</v>
      </c>
      <c r="D2020" s="6">
        <v>37.725400000000008</v>
      </c>
      <c r="E2020" s="13" t="s">
        <v>4284</v>
      </c>
      <c r="F2020" s="10">
        <f>(D2020-C2020)/C2020</f>
        <v>6.0000000000000109E-2</v>
      </c>
      <c r="G2020" s="19">
        <v>64.989999999999995</v>
      </c>
      <c r="H2020" s="22">
        <v>69.989999999999995</v>
      </c>
      <c r="I2020" s="2">
        <v>68.989999999999995</v>
      </c>
      <c r="J2020" s="5">
        <v>6.1547930450838617E-2</v>
      </c>
      <c r="K2020" s="2">
        <v>69.989999999999995</v>
      </c>
      <c r="L2020" s="2">
        <f>K2020-I2020</f>
        <v>1</v>
      </c>
      <c r="M2020" s="3" t="s">
        <v>4361</v>
      </c>
      <c r="N2020" s="14" t="s">
        <v>4291</v>
      </c>
      <c r="O2020" s="3"/>
    </row>
    <row r="2021" spans="1:15" x14ac:dyDescent="0.25">
      <c r="A2021" t="s">
        <v>261</v>
      </c>
      <c r="B2021" t="s">
        <v>5</v>
      </c>
      <c r="C2021" s="2">
        <v>33.79</v>
      </c>
      <c r="D2021" s="6">
        <v>37.844799999999999</v>
      </c>
      <c r="E2021" s="13" t="s">
        <v>4285</v>
      </c>
      <c r="F2021" s="10">
        <f>(D2021-C2021)/C2021</f>
        <v>0.12000000000000001</v>
      </c>
      <c r="G2021" s="19">
        <v>64.989999999999995</v>
      </c>
      <c r="H2021" s="22">
        <v>69.989999999999995</v>
      </c>
      <c r="I2021" s="2">
        <v>68.989999999999995</v>
      </c>
      <c r="J2021" s="5">
        <v>6.1547930450838617E-2</v>
      </c>
      <c r="K2021" s="2">
        <v>69.989999999999995</v>
      </c>
      <c r="L2021" s="2">
        <f>K2021-I2021</f>
        <v>1</v>
      </c>
      <c r="M2021" s="3" t="s">
        <v>4361</v>
      </c>
      <c r="N2021" s="14" t="s">
        <v>4290</v>
      </c>
      <c r="O2021" s="3"/>
    </row>
    <row r="2022" spans="1:15" x14ac:dyDescent="0.25">
      <c r="A2022" t="s">
        <v>275</v>
      </c>
      <c r="B2022" t="s">
        <v>5</v>
      </c>
      <c r="C2022" s="2">
        <v>33.79</v>
      </c>
      <c r="D2022" s="6">
        <v>37.844799999999999</v>
      </c>
      <c r="E2022" s="13" t="s">
        <v>4285</v>
      </c>
      <c r="F2022" s="10">
        <f>(D2022-C2022)/C2022</f>
        <v>0.12000000000000001</v>
      </c>
      <c r="G2022" s="19">
        <v>64.989999999999995</v>
      </c>
      <c r="H2022" s="22">
        <v>69.989999999999995</v>
      </c>
      <c r="I2022" s="2">
        <v>68.989999999999995</v>
      </c>
      <c r="J2022" s="5">
        <v>6.1547930450838617E-2</v>
      </c>
      <c r="K2022" s="2">
        <v>69.989999999999995</v>
      </c>
      <c r="L2022" s="2">
        <f>K2022-I2022</f>
        <v>1</v>
      </c>
      <c r="M2022" s="3" t="s">
        <v>4361</v>
      </c>
      <c r="N2022" s="14" t="s">
        <v>4290</v>
      </c>
      <c r="O2022" s="3"/>
    </row>
    <row r="2023" spans="1:15" x14ac:dyDescent="0.25">
      <c r="A2023" t="s">
        <v>292</v>
      </c>
      <c r="B2023" t="s">
        <v>5</v>
      </c>
      <c r="C2023" s="2">
        <v>33.79</v>
      </c>
      <c r="D2023" s="6">
        <v>37.844799999999999</v>
      </c>
      <c r="E2023" s="13" t="s">
        <v>4285</v>
      </c>
      <c r="F2023" s="10">
        <f>(D2023-C2023)/C2023</f>
        <v>0.12000000000000001</v>
      </c>
      <c r="G2023" s="19">
        <v>64.989999999999995</v>
      </c>
      <c r="H2023" s="22">
        <v>69.989999999999995</v>
      </c>
      <c r="I2023" s="2">
        <v>68.989999999999995</v>
      </c>
      <c r="J2023" s="5">
        <v>6.1547930450838617E-2</v>
      </c>
      <c r="K2023" s="2">
        <v>69.989999999999995</v>
      </c>
      <c r="L2023" s="2">
        <f>K2023-I2023</f>
        <v>1</v>
      </c>
      <c r="M2023" s="3" t="s">
        <v>4361</v>
      </c>
      <c r="N2023" s="14" t="s">
        <v>4290</v>
      </c>
      <c r="O2023" s="3"/>
    </row>
    <row r="2024" spans="1:15" x14ac:dyDescent="0.25">
      <c r="A2024" t="s">
        <v>185</v>
      </c>
      <c r="B2024" t="s">
        <v>5</v>
      </c>
      <c r="C2024" s="2">
        <v>33.659999999999997</v>
      </c>
      <c r="D2024" s="6">
        <v>37.699199999999998</v>
      </c>
      <c r="E2024" s="13" t="s">
        <v>4285</v>
      </c>
      <c r="F2024" s="10">
        <f>(D2024-C2024)/C2024</f>
        <v>0.12000000000000004</v>
      </c>
      <c r="G2024" s="19">
        <v>64.989999999999995</v>
      </c>
      <c r="H2024" s="22">
        <v>69.989999999999995</v>
      </c>
      <c r="I2024" s="2">
        <v>68.989999999999995</v>
      </c>
      <c r="J2024" s="5">
        <v>6.1547930450838617E-2</v>
      </c>
      <c r="K2024" s="2">
        <v>69.989999999999995</v>
      </c>
      <c r="L2024" s="2">
        <f>K2024-I2024</f>
        <v>1</v>
      </c>
      <c r="M2024" s="3" t="s">
        <v>4361</v>
      </c>
      <c r="N2024" s="14" t="s">
        <v>4290</v>
      </c>
      <c r="O2024" s="3"/>
    </row>
    <row r="2025" spans="1:15" x14ac:dyDescent="0.25">
      <c r="A2025" t="s">
        <v>183</v>
      </c>
      <c r="B2025" t="s">
        <v>5</v>
      </c>
      <c r="C2025" s="2">
        <v>33.659999999999997</v>
      </c>
      <c r="D2025" s="6">
        <v>37.699199999999998</v>
      </c>
      <c r="E2025" s="13" t="s">
        <v>4285</v>
      </c>
      <c r="F2025" s="10">
        <f>(D2025-C2025)/C2025</f>
        <v>0.12000000000000004</v>
      </c>
      <c r="G2025" s="19">
        <v>64.989999999999995</v>
      </c>
      <c r="H2025" s="22">
        <v>69.989999999999995</v>
      </c>
      <c r="I2025" s="2">
        <v>68.989999999999995</v>
      </c>
      <c r="J2025" s="5">
        <v>6.1547930450838617E-2</v>
      </c>
      <c r="K2025" s="2">
        <v>69.989999999999995</v>
      </c>
      <c r="L2025" s="2">
        <f>K2025-I2025</f>
        <v>1</v>
      </c>
      <c r="M2025" s="3" t="s">
        <v>4361</v>
      </c>
      <c r="N2025" s="14" t="s">
        <v>4290</v>
      </c>
      <c r="O2025" s="3"/>
    </row>
    <row r="2026" spans="1:15" x14ac:dyDescent="0.25">
      <c r="A2026" t="s">
        <v>34</v>
      </c>
      <c r="B2026" t="s">
        <v>5</v>
      </c>
      <c r="C2026" s="2">
        <v>33.659999999999997</v>
      </c>
      <c r="D2026" s="6">
        <v>37.699199999999998</v>
      </c>
      <c r="E2026" s="13" t="s">
        <v>4285</v>
      </c>
      <c r="F2026" s="10">
        <f>(D2026-C2026)/C2026</f>
        <v>0.12000000000000004</v>
      </c>
      <c r="G2026" s="19">
        <v>64.989999999999995</v>
      </c>
      <c r="H2026" s="22">
        <v>69.989999999999995</v>
      </c>
      <c r="I2026" s="2">
        <v>68.989999999999995</v>
      </c>
      <c r="J2026" s="5">
        <v>6.1547930450838617E-2</v>
      </c>
      <c r="K2026" s="2">
        <v>69.989999999999995</v>
      </c>
      <c r="L2026" s="2">
        <f>K2026-I2026</f>
        <v>1</v>
      </c>
      <c r="M2026" s="3" t="s">
        <v>4361</v>
      </c>
      <c r="N2026" s="14" t="s">
        <v>4290</v>
      </c>
      <c r="O2026" s="3"/>
    </row>
    <row r="2027" spans="1:15" x14ac:dyDescent="0.25">
      <c r="A2027" t="s">
        <v>90</v>
      </c>
      <c r="B2027" t="s">
        <v>5</v>
      </c>
      <c r="C2027" s="2">
        <v>33.659999999999997</v>
      </c>
      <c r="D2027" s="6">
        <v>37.699199999999998</v>
      </c>
      <c r="E2027" s="13" t="s">
        <v>4285</v>
      </c>
      <c r="F2027" s="10">
        <f>(D2027-C2027)/C2027</f>
        <v>0.12000000000000004</v>
      </c>
      <c r="G2027" s="19">
        <v>64.989999999999995</v>
      </c>
      <c r="H2027" s="22">
        <v>69.989999999999995</v>
      </c>
      <c r="I2027" s="2">
        <v>68.989999999999995</v>
      </c>
      <c r="J2027" s="5">
        <v>6.1547930450838617E-2</v>
      </c>
      <c r="K2027" s="2">
        <v>69.989999999999995</v>
      </c>
      <c r="L2027" s="2">
        <f>K2027-I2027</f>
        <v>1</v>
      </c>
      <c r="M2027" s="3" t="s">
        <v>4361</v>
      </c>
      <c r="N2027" s="14" t="s">
        <v>4290</v>
      </c>
      <c r="O2027" s="3"/>
    </row>
    <row r="2028" spans="1:15" x14ac:dyDescent="0.25">
      <c r="A2028" t="s">
        <v>184</v>
      </c>
      <c r="B2028" t="s">
        <v>5</v>
      </c>
      <c r="C2028" s="2">
        <v>33.659999999999997</v>
      </c>
      <c r="D2028" s="6">
        <v>37.699199999999998</v>
      </c>
      <c r="E2028" s="13" t="s">
        <v>4285</v>
      </c>
      <c r="F2028" s="10">
        <f>(D2028-C2028)/C2028</f>
        <v>0.12000000000000004</v>
      </c>
      <c r="G2028" s="19">
        <v>64.989999999999995</v>
      </c>
      <c r="H2028" s="22">
        <v>69.989999999999995</v>
      </c>
      <c r="I2028" s="2">
        <v>68.989999999999995</v>
      </c>
      <c r="J2028" s="5">
        <v>6.1547930450838617E-2</v>
      </c>
      <c r="K2028" s="2">
        <v>69.989999999999995</v>
      </c>
      <c r="L2028" s="2">
        <f>K2028-I2028</f>
        <v>1</v>
      </c>
      <c r="M2028" s="3" t="s">
        <v>4361</v>
      </c>
      <c r="N2028" s="14" t="s">
        <v>4290</v>
      </c>
      <c r="O2028" s="3"/>
    </row>
    <row r="2029" spans="1:15" x14ac:dyDescent="0.25">
      <c r="A2029" t="s">
        <v>290</v>
      </c>
      <c r="B2029" t="s">
        <v>5</v>
      </c>
      <c r="C2029" s="2">
        <v>33.659999999999997</v>
      </c>
      <c r="D2029" s="6">
        <v>37.699199999999998</v>
      </c>
      <c r="E2029" s="13" t="s">
        <v>4285</v>
      </c>
      <c r="F2029" s="10">
        <f>(D2029-C2029)/C2029</f>
        <v>0.12000000000000004</v>
      </c>
      <c r="G2029" s="19">
        <v>64.989999999999995</v>
      </c>
      <c r="H2029" s="22">
        <v>69.989999999999995</v>
      </c>
      <c r="I2029" s="2">
        <v>68.989999999999995</v>
      </c>
      <c r="J2029" s="5">
        <v>6.1547930450838617E-2</v>
      </c>
      <c r="K2029" s="2">
        <v>69.989999999999995</v>
      </c>
      <c r="L2029" s="2">
        <f>K2029-I2029</f>
        <v>1</v>
      </c>
      <c r="M2029" s="3" t="s">
        <v>4361</v>
      </c>
      <c r="N2029" s="14" t="s">
        <v>4290</v>
      </c>
      <c r="O2029" s="3"/>
    </row>
    <row r="2030" spans="1:15" x14ac:dyDescent="0.25">
      <c r="A2030" t="s">
        <v>35</v>
      </c>
      <c r="B2030" t="s">
        <v>5</v>
      </c>
      <c r="C2030" s="2">
        <v>33.659999999999997</v>
      </c>
      <c r="D2030" s="6">
        <v>37.699199999999998</v>
      </c>
      <c r="E2030" s="13" t="s">
        <v>4285</v>
      </c>
      <c r="F2030" s="10">
        <f>(D2030-C2030)/C2030</f>
        <v>0.12000000000000004</v>
      </c>
      <c r="G2030" s="19">
        <v>64.989999999999995</v>
      </c>
      <c r="H2030" s="22">
        <v>69.989999999999995</v>
      </c>
      <c r="I2030" s="2">
        <v>68.989999999999995</v>
      </c>
      <c r="J2030" s="5">
        <v>6.1547930450838617E-2</v>
      </c>
      <c r="K2030" s="2">
        <v>69.989999999999995</v>
      </c>
      <c r="L2030" s="2">
        <f>K2030-I2030</f>
        <v>1</v>
      </c>
      <c r="M2030" s="3" t="s">
        <v>4361</v>
      </c>
      <c r="N2030" s="14" t="s">
        <v>4290</v>
      </c>
      <c r="O2030" s="3"/>
    </row>
    <row r="2031" spans="1:15" x14ac:dyDescent="0.25">
      <c r="A2031" t="s">
        <v>2178</v>
      </c>
      <c r="B2031" t="s">
        <v>5</v>
      </c>
      <c r="C2031" s="2">
        <v>39</v>
      </c>
      <c r="D2031" s="6">
        <v>42.510000000000005</v>
      </c>
      <c r="E2031" s="13" t="s">
        <v>4284</v>
      </c>
      <c r="F2031" s="10">
        <f>(D2031-C2031)/C2031</f>
        <v>9.0000000000000135E-2</v>
      </c>
      <c r="G2031" s="19">
        <v>64.989999999999995</v>
      </c>
      <c r="H2031" s="22">
        <v>69.989999999999995</v>
      </c>
      <c r="I2031" s="2">
        <v>68.989999999999995</v>
      </c>
      <c r="J2031" s="5">
        <v>6.1547930450838617E-2</v>
      </c>
      <c r="K2031" s="2"/>
      <c r="L2031" s="2"/>
      <c r="M2031" s="3" t="s">
        <v>4361</v>
      </c>
      <c r="N2031" s="14" t="s">
        <v>4291</v>
      </c>
      <c r="O2031" s="3"/>
    </row>
    <row r="2032" spans="1:15" x14ac:dyDescent="0.25">
      <c r="A2032" t="s">
        <v>2184</v>
      </c>
      <c r="B2032" t="s">
        <v>5</v>
      </c>
      <c r="C2032" s="2">
        <v>39</v>
      </c>
      <c r="D2032" s="6">
        <v>42.510000000000005</v>
      </c>
      <c r="E2032" s="13" t="s">
        <v>4284</v>
      </c>
      <c r="F2032" s="10">
        <f>(D2032-C2032)/C2032</f>
        <v>9.0000000000000135E-2</v>
      </c>
      <c r="G2032" s="19">
        <v>64.989999999999995</v>
      </c>
      <c r="H2032" s="22">
        <v>69.989999999999995</v>
      </c>
      <c r="I2032" s="2">
        <v>68.989999999999995</v>
      </c>
      <c r="J2032" s="5">
        <v>6.1547930450838617E-2</v>
      </c>
      <c r="K2032" s="2"/>
      <c r="L2032" s="2"/>
      <c r="M2032" s="3" t="s">
        <v>4361</v>
      </c>
      <c r="N2032" s="14" t="s">
        <v>4291</v>
      </c>
      <c r="O2032" s="3"/>
    </row>
    <row r="2033" spans="1:15" x14ac:dyDescent="0.25">
      <c r="A2033" t="s">
        <v>2197</v>
      </c>
      <c r="B2033" t="s">
        <v>5</v>
      </c>
      <c r="C2033" s="2">
        <v>39</v>
      </c>
      <c r="D2033" s="6">
        <v>42.510000000000005</v>
      </c>
      <c r="E2033" s="13" t="s">
        <v>4284</v>
      </c>
      <c r="F2033" s="10">
        <f>(D2033-C2033)/C2033</f>
        <v>9.0000000000000135E-2</v>
      </c>
      <c r="G2033" s="19">
        <v>64.989999999999995</v>
      </c>
      <c r="H2033" s="22">
        <v>69.989999999999995</v>
      </c>
      <c r="I2033" s="2">
        <v>68.989999999999995</v>
      </c>
      <c r="J2033" s="5">
        <v>6.1547930450838617E-2</v>
      </c>
      <c r="K2033" s="2"/>
      <c r="L2033" s="2"/>
      <c r="M2033" s="3" t="s">
        <v>4361</v>
      </c>
      <c r="N2033" s="14" t="s">
        <v>4291</v>
      </c>
      <c r="O2033" s="3"/>
    </row>
    <row r="2034" spans="1:15" x14ac:dyDescent="0.25">
      <c r="A2034" t="s">
        <v>2481</v>
      </c>
      <c r="B2034" t="s">
        <v>5</v>
      </c>
      <c r="C2034" s="2">
        <v>39.5</v>
      </c>
      <c r="D2034" s="6">
        <v>43.055</v>
      </c>
      <c r="E2034" s="13" t="s">
        <v>4284</v>
      </c>
      <c r="F2034" s="10">
        <f>(D2034-C2034)/C2034</f>
        <v>0.09</v>
      </c>
      <c r="G2034" s="19">
        <v>64.989999999999995</v>
      </c>
      <c r="H2034" s="22">
        <v>69.989999999999995</v>
      </c>
      <c r="I2034" s="2">
        <v>68.989999999999995</v>
      </c>
      <c r="J2034" s="5">
        <v>6.1547930450838617E-2</v>
      </c>
      <c r="K2034" s="2"/>
      <c r="L2034" s="2"/>
      <c r="M2034" s="3" t="s">
        <v>4361</v>
      </c>
      <c r="N2034" s="14" t="s">
        <v>4291</v>
      </c>
      <c r="O2034" s="3"/>
    </row>
    <row r="2035" spans="1:15" x14ac:dyDescent="0.25">
      <c r="A2035" t="s">
        <v>2501</v>
      </c>
      <c r="B2035" t="s">
        <v>5</v>
      </c>
      <c r="C2035" s="2">
        <v>39.5</v>
      </c>
      <c r="D2035" s="6">
        <v>43.055</v>
      </c>
      <c r="E2035" s="13" t="s">
        <v>4284</v>
      </c>
      <c r="F2035" s="10">
        <f>(D2035-C2035)/C2035</f>
        <v>0.09</v>
      </c>
      <c r="G2035" s="19">
        <v>64.989999999999995</v>
      </c>
      <c r="H2035" s="22">
        <v>69.989999999999995</v>
      </c>
      <c r="I2035" s="2">
        <v>68.989999999999995</v>
      </c>
      <c r="J2035" s="5">
        <v>6.1547930450838617E-2</v>
      </c>
      <c r="K2035" s="2"/>
      <c r="L2035" s="2"/>
      <c r="M2035" s="3" t="s">
        <v>4361</v>
      </c>
      <c r="N2035" s="14" t="s">
        <v>4291</v>
      </c>
      <c r="O2035" s="3"/>
    </row>
    <row r="2036" spans="1:15" x14ac:dyDescent="0.25">
      <c r="A2036" t="s">
        <v>2503</v>
      </c>
      <c r="B2036" t="s">
        <v>5</v>
      </c>
      <c r="C2036" s="2">
        <v>39.5</v>
      </c>
      <c r="D2036" s="6">
        <v>43.055</v>
      </c>
      <c r="E2036" s="13" t="s">
        <v>4284</v>
      </c>
      <c r="F2036" s="10">
        <f>(D2036-C2036)/C2036</f>
        <v>0.09</v>
      </c>
      <c r="G2036" s="19">
        <v>64.989999999999995</v>
      </c>
      <c r="H2036" s="22">
        <v>69.989999999999995</v>
      </c>
      <c r="I2036" s="2">
        <v>68.989999999999995</v>
      </c>
      <c r="J2036" s="5">
        <v>6.1547930450838617E-2</v>
      </c>
      <c r="K2036" s="2"/>
      <c r="L2036" s="2"/>
      <c r="M2036" s="3" t="s">
        <v>4361</v>
      </c>
      <c r="N2036" s="14" t="s">
        <v>4291</v>
      </c>
      <c r="O2036" s="3"/>
    </row>
    <row r="2037" spans="1:15" x14ac:dyDescent="0.25">
      <c r="A2037" t="s">
        <v>2507</v>
      </c>
      <c r="B2037" t="s">
        <v>5</v>
      </c>
      <c r="C2037" s="2">
        <v>39.5</v>
      </c>
      <c r="D2037" s="6">
        <v>43.055</v>
      </c>
      <c r="E2037" s="13" t="s">
        <v>4284</v>
      </c>
      <c r="F2037" s="10">
        <f>(D2037-C2037)/C2037</f>
        <v>0.09</v>
      </c>
      <c r="G2037" s="19">
        <v>64.989999999999995</v>
      </c>
      <c r="H2037" s="22">
        <v>69.989999999999995</v>
      </c>
      <c r="I2037" s="2">
        <v>68.989999999999995</v>
      </c>
      <c r="J2037" s="5">
        <v>6.1547930450838617E-2</v>
      </c>
      <c r="K2037" s="2"/>
      <c r="L2037" s="2"/>
      <c r="M2037" s="3" t="s">
        <v>4361</v>
      </c>
      <c r="N2037" s="14" t="s">
        <v>4291</v>
      </c>
      <c r="O2037" s="3"/>
    </row>
    <row r="2038" spans="1:15" x14ac:dyDescent="0.25">
      <c r="A2038" t="s">
        <v>2510</v>
      </c>
      <c r="B2038" t="s">
        <v>5</v>
      </c>
      <c r="C2038" s="2">
        <v>39.5</v>
      </c>
      <c r="D2038" s="6">
        <v>43.055</v>
      </c>
      <c r="E2038" s="13" t="s">
        <v>4284</v>
      </c>
      <c r="F2038" s="10">
        <f>(D2038-C2038)/C2038</f>
        <v>0.09</v>
      </c>
      <c r="G2038" s="19">
        <v>64.989999999999995</v>
      </c>
      <c r="H2038" s="22">
        <v>69.989999999999995</v>
      </c>
      <c r="I2038" s="2">
        <v>68.989999999999995</v>
      </c>
      <c r="J2038" s="5">
        <v>6.1547930450838617E-2</v>
      </c>
      <c r="K2038" s="2"/>
      <c r="L2038" s="2"/>
      <c r="M2038" s="3" t="s">
        <v>4361</v>
      </c>
      <c r="N2038" s="14" t="s">
        <v>4291</v>
      </c>
      <c r="O2038" s="3"/>
    </row>
    <row r="2039" spans="1:15" x14ac:dyDescent="0.25">
      <c r="A2039" t="s">
        <v>741</v>
      </c>
      <c r="B2039" t="s">
        <v>5</v>
      </c>
      <c r="C2039" s="2">
        <v>33.32</v>
      </c>
      <c r="D2039" s="6">
        <v>35.577268245077974</v>
      </c>
      <c r="E2039" s="13" t="s">
        <v>4284</v>
      </c>
      <c r="F2039" s="10">
        <f>(D2039-C2039)/C2039</f>
        <v>6.7745145410503416E-2</v>
      </c>
      <c r="G2039" s="19">
        <v>48.99</v>
      </c>
      <c r="H2039" s="22">
        <v>55.99</v>
      </c>
      <c r="I2039" s="2">
        <v>51.99</v>
      </c>
      <c r="J2039" s="5">
        <v>6.1236987140232735E-2</v>
      </c>
      <c r="K2039" s="2"/>
      <c r="L2039" s="2"/>
      <c r="M2039" s="3" t="s">
        <v>4361</v>
      </c>
      <c r="N2039" s="14" t="s">
        <v>4291</v>
      </c>
      <c r="O2039" s="3"/>
    </row>
    <row r="2040" spans="1:15" x14ac:dyDescent="0.25">
      <c r="A2040" t="s">
        <v>236</v>
      </c>
      <c r="B2040" t="s">
        <v>5</v>
      </c>
      <c r="C2040" s="2">
        <v>59.99</v>
      </c>
      <c r="D2040" s="6">
        <v>67.188800000000015</v>
      </c>
      <c r="E2040" s="13" t="s">
        <v>4285</v>
      </c>
      <c r="F2040" s="10">
        <f>(D2040-C2040)/C2040</f>
        <v>0.1200000000000002</v>
      </c>
      <c r="G2040" s="19">
        <v>114.99</v>
      </c>
      <c r="H2040" s="22">
        <v>129.99</v>
      </c>
      <c r="I2040" s="2">
        <v>121.99</v>
      </c>
      <c r="J2040" s="5">
        <v>6.0874858683363842E-2</v>
      </c>
      <c r="K2040" s="2">
        <v>129.99</v>
      </c>
      <c r="L2040" s="2">
        <f>K2040-I2040</f>
        <v>8.0000000000000142</v>
      </c>
      <c r="M2040" s="3" t="s">
        <v>4361</v>
      </c>
      <c r="N2040" s="14" t="s">
        <v>4292</v>
      </c>
      <c r="O2040" s="3"/>
    </row>
    <row r="2041" spans="1:15" x14ac:dyDescent="0.25">
      <c r="A2041" t="s">
        <v>2571</v>
      </c>
      <c r="B2041" t="s">
        <v>5</v>
      </c>
      <c r="C2041" s="2">
        <v>76.69</v>
      </c>
      <c r="D2041" s="6">
        <v>83.592100000000002</v>
      </c>
      <c r="E2041" s="13" t="s">
        <v>4284</v>
      </c>
      <c r="F2041" s="10">
        <f>(D2041-C2041)/C2041</f>
        <v>9.0000000000000066E-2</v>
      </c>
      <c r="G2041" s="19">
        <v>114.99</v>
      </c>
      <c r="H2041" s="22">
        <v>123.99</v>
      </c>
      <c r="I2041" s="2">
        <v>121.99</v>
      </c>
      <c r="J2041" s="5">
        <v>6.0874858683363842E-2</v>
      </c>
      <c r="K2041" s="2"/>
      <c r="L2041" s="2"/>
      <c r="M2041" s="3" t="s">
        <v>4361</v>
      </c>
      <c r="N2041" s="14" t="s">
        <v>4291</v>
      </c>
      <c r="O2041" s="3"/>
    </row>
    <row r="2042" spans="1:15" x14ac:dyDescent="0.25">
      <c r="A2042" t="s">
        <v>2578</v>
      </c>
      <c r="B2042" t="s">
        <v>5</v>
      </c>
      <c r="C2042" s="2">
        <v>76.69</v>
      </c>
      <c r="D2042" s="6">
        <v>83.592100000000002</v>
      </c>
      <c r="E2042" s="13" t="s">
        <v>4284</v>
      </c>
      <c r="F2042" s="10">
        <f>(D2042-C2042)/C2042</f>
        <v>9.0000000000000066E-2</v>
      </c>
      <c r="G2042" s="19">
        <v>114.99</v>
      </c>
      <c r="H2042" s="22">
        <v>123.99</v>
      </c>
      <c r="I2042" s="2">
        <v>121.99</v>
      </c>
      <c r="J2042" s="5">
        <v>6.0874858683363842E-2</v>
      </c>
      <c r="K2042" s="2"/>
      <c r="L2042" s="2"/>
      <c r="M2042" s="3" t="s">
        <v>4361</v>
      </c>
      <c r="N2042" s="14" t="s">
        <v>4291</v>
      </c>
      <c r="O2042" s="3"/>
    </row>
    <row r="2043" spans="1:15" x14ac:dyDescent="0.25">
      <c r="A2043" t="s">
        <v>1831</v>
      </c>
      <c r="B2043" t="s">
        <v>5</v>
      </c>
      <c r="C2043" s="2">
        <v>17.5</v>
      </c>
      <c r="D2043" s="6">
        <v>19.600000000000001</v>
      </c>
      <c r="E2043" s="13" t="s">
        <v>4285</v>
      </c>
      <c r="F2043" s="10">
        <f>(D2043-C2043)/C2043</f>
        <v>0.12000000000000008</v>
      </c>
      <c r="G2043" s="19">
        <v>32.99</v>
      </c>
      <c r="H2043" s="21">
        <v>39.99</v>
      </c>
      <c r="I2043" s="2">
        <v>34.99</v>
      </c>
      <c r="J2043" s="5">
        <v>6.0624431645953214E-2</v>
      </c>
      <c r="K2043" s="2"/>
      <c r="L2043" s="2"/>
      <c r="M2043" s="3" t="s">
        <v>4361</v>
      </c>
      <c r="N2043" s="14" t="s">
        <v>4304</v>
      </c>
      <c r="O2043" s="3"/>
    </row>
    <row r="2044" spans="1:15" x14ac:dyDescent="0.25">
      <c r="A2044" t="s">
        <v>1483</v>
      </c>
      <c r="B2044" t="s">
        <v>5</v>
      </c>
      <c r="C2044" s="2">
        <v>17.5</v>
      </c>
      <c r="D2044" s="6">
        <v>19.600000000000001</v>
      </c>
      <c r="E2044" s="13" t="s">
        <v>4285</v>
      </c>
      <c r="F2044" s="10">
        <f>(D2044-C2044)/C2044</f>
        <v>0.12000000000000008</v>
      </c>
      <c r="G2044" s="19">
        <v>32.99</v>
      </c>
      <c r="H2044" s="21">
        <v>39.99</v>
      </c>
      <c r="I2044" s="2">
        <v>34.99</v>
      </c>
      <c r="J2044" s="5">
        <v>6.0624431645953214E-2</v>
      </c>
      <c r="K2044" s="2"/>
      <c r="L2044" s="2"/>
      <c r="M2044" s="3" t="s">
        <v>4361</v>
      </c>
      <c r="N2044" s="14" t="s">
        <v>4304</v>
      </c>
      <c r="O2044" s="3"/>
    </row>
    <row r="2045" spans="1:15" x14ac:dyDescent="0.25">
      <c r="A2045" t="s">
        <v>1823</v>
      </c>
      <c r="B2045" t="s">
        <v>5</v>
      </c>
      <c r="C2045" s="2">
        <v>17.5</v>
      </c>
      <c r="D2045" s="6">
        <v>19.600000000000001</v>
      </c>
      <c r="E2045" s="13" t="s">
        <v>4285</v>
      </c>
      <c r="F2045" s="10">
        <f>(D2045-C2045)/C2045</f>
        <v>0.12000000000000008</v>
      </c>
      <c r="G2045" s="19">
        <v>32.99</v>
      </c>
      <c r="H2045" s="21">
        <v>39.99</v>
      </c>
      <c r="I2045" s="2">
        <v>34.99</v>
      </c>
      <c r="J2045" s="5">
        <v>6.0624431645953214E-2</v>
      </c>
      <c r="K2045" s="2"/>
      <c r="L2045" s="2"/>
      <c r="M2045" s="3" t="s">
        <v>4361</v>
      </c>
      <c r="N2045" s="14" t="s">
        <v>4304</v>
      </c>
      <c r="O2045" s="3"/>
    </row>
    <row r="2046" spans="1:15" x14ac:dyDescent="0.25">
      <c r="A2046" t="s">
        <v>1824</v>
      </c>
      <c r="B2046" t="s">
        <v>5</v>
      </c>
      <c r="C2046" s="2">
        <v>17.5</v>
      </c>
      <c r="D2046" s="6">
        <v>19.600000000000001</v>
      </c>
      <c r="E2046" s="13" t="s">
        <v>4285</v>
      </c>
      <c r="F2046" s="10">
        <f>(D2046-C2046)/C2046</f>
        <v>0.12000000000000008</v>
      </c>
      <c r="G2046" s="19">
        <v>32.99</v>
      </c>
      <c r="H2046" s="21">
        <v>39.99</v>
      </c>
      <c r="I2046" s="2">
        <v>34.99</v>
      </c>
      <c r="J2046" s="5">
        <v>6.0624431645953214E-2</v>
      </c>
      <c r="K2046" s="2"/>
      <c r="L2046" s="2"/>
      <c r="M2046" s="3" t="s">
        <v>4361</v>
      </c>
      <c r="N2046" s="14" t="s">
        <v>4304</v>
      </c>
      <c r="O2046" s="3"/>
    </row>
    <row r="2047" spans="1:15" x14ac:dyDescent="0.25">
      <c r="A2047" t="s">
        <v>1491</v>
      </c>
      <c r="B2047" t="s">
        <v>5</v>
      </c>
      <c r="C2047" s="2">
        <v>17.5</v>
      </c>
      <c r="D2047" s="6">
        <v>19.600000000000001</v>
      </c>
      <c r="E2047" s="13" t="s">
        <v>4285</v>
      </c>
      <c r="F2047" s="10">
        <f>(D2047-C2047)/C2047</f>
        <v>0.12000000000000008</v>
      </c>
      <c r="G2047" s="19">
        <v>32.99</v>
      </c>
      <c r="H2047" s="21">
        <v>39.99</v>
      </c>
      <c r="I2047" s="2">
        <v>34.99</v>
      </c>
      <c r="J2047" s="5">
        <v>6.0624431645953214E-2</v>
      </c>
      <c r="K2047" s="2"/>
      <c r="L2047" s="2"/>
      <c r="M2047" s="3" t="s">
        <v>4361</v>
      </c>
      <c r="N2047" s="14" t="s">
        <v>4304</v>
      </c>
      <c r="O2047" s="3"/>
    </row>
    <row r="2048" spans="1:15" x14ac:dyDescent="0.25">
      <c r="A2048" t="s">
        <v>1484</v>
      </c>
      <c r="B2048" t="s">
        <v>5</v>
      </c>
      <c r="C2048" s="2">
        <v>17.5</v>
      </c>
      <c r="D2048" s="6">
        <v>19.600000000000001</v>
      </c>
      <c r="E2048" s="13" t="s">
        <v>4285</v>
      </c>
      <c r="F2048" s="10">
        <f>(D2048-C2048)/C2048</f>
        <v>0.12000000000000008</v>
      </c>
      <c r="G2048" s="19">
        <v>32.99</v>
      </c>
      <c r="H2048" s="21">
        <v>39.99</v>
      </c>
      <c r="I2048" s="2">
        <v>34.99</v>
      </c>
      <c r="J2048" s="5">
        <v>6.0624431645953214E-2</v>
      </c>
      <c r="K2048" s="2"/>
      <c r="L2048" s="2"/>
      <c r="M2048" s="3" t="s">
        <v>4361</v>
      </c>
      <c r="N2048" s="14" t="s">
        <v>4304</v>
      </c>
      <c r="O2048" s="3"/>
    </row>
    <row r="2049" spans="1:15" x14ac:dyDescent="0.25">
      <c r="A2049" t="s">
        <v>1842</v>
      </c>
      <c r="B2049" t="s">
        <v>5</v>
      </c>
      <c r="C2049" s="2">
        <v>17.5</v>
      </c>
      <c r="D2049" s="6">
        <v>19.600000000000001</v>
      </c>
      <c r="E2049" s="13" t="s">
        <v>4285</v>
      </c>
      <c r="F2049" s="10">
        <f>(D2049-C2049)/C2049</f>
        <v>0.12000000000000008</v>
      </c>
      <c r="G2049" s="19">
        <v>32.99</v>
      </c>
      <c r="H2049" s="21">
        <v>39.99</v>
      </c>
      <c r="I2049" s="2">
        <v>34.99</v>
      </c>
      <c r="J2049" s="5">
        <v>6.0624431645953214E-2</v>
      </c>
      <c r="K2049" s="2"/>
      <c r="L2049" s="2"/>
      <c r="M2049" s="3" t="s">
        <v>4361</v>
      </c>
      <c r="N2049" s="14" t="s">
        <v>4304</v>
      </c>
      <c r="O2049" s="3"/>
    </row>
    <row r="2050" spans="1:15" x14ac:dyDescent="0.25">
      <c r="A2050" t="s">
        <v>1446</v>
      </c>
      <c r="B2050" t="s">
        <v>5</v>
      </c>
      <c r="C2050" s="2">
        <v>18.98</v>
      </c>
      <c r="D2050" s="6">
        <v>21.257600000000004</v>
      </c>
      <c r="E2050" s="13" t="s">
        <v>4285</v>
      </c>
      <c r="F2050" s="10">
        <f>(D2050-C2050)/C2050</f>
        <v>0.12000000000000016</v>
      </c>
      <c r="G2050" s="19">
        <v>32.99</v>
      </c>
      <c r="H2050" s="21">
        <v>35.99</v>
      </c>
      <c r="I2050" s="2">
        <v>34.99</v>
      </c>
      <c r="J2050" s="5">
        <v>6.0624431645953214E-2</v>
      </c>
      <c r="K2050" s="2">
        <v>34.99</v>
      </c>
      <c r="L2050" s="2">
        <f>K2050-I2050</f>
        <v>0</v>
      </c>
      <c r="M2050" s="3" t="s">
        <v>4361</v>
      </c>
      <c r="N2050" s="14" t="s">
        <v>4299</v>
      </c>
      <c r="O2050" s="3"/>
    </row>
    <row r="2051" spans="1:15" x14ac:dyDescent="0.25">
      <c r="A2051" t="s">
        <v>1444</v>
      </c>
      <c r="B2051" t="s">
        <v>5</v>
      </c>
      <c r="C2051" s="2">
        <v>18.98</v>
      </c>
      <c r="D2051" s="6">
        <v>21.257600000000004</v>
      </c>
      <c r="E2051" s="13" t="s">
        <v>4285</v>
      </c>
      <c r="F2051" s="10">
        <f>(D2051-C2051)/C2051</f>
        <v>0.12000000000000016</v>
      </c>
      <c r="G2051" s="19">
        <v>32.99</v>
      </c>
      <c r="H2051" s="21">
        <v>35.99</v>
      </c>
      <c r="I2051" s="2">
        <v>34.99</v>
      </c>
      <c r="J2051" s="5">
        <v>6.0624431645953214E-2</v>
      </c>
      <c r="K2051" s="2">
        <v>34.99</v>
      </c>
      <c r="L2051" s="2">
        <f>K2051-I2051</f>
        <v>0</v>
      </c>
      <c r="M2051" s="3" t="s">
        <v>4361</v>
      </c>
      <c r="N2051" s="14" t="s">
        <v>4299</v>
      </c>
      <c r="O2051" s="3"/>
    </row>
    <row r="2052" spans="1:15" x14ac:dyDescent="0.25">
      <c r="A2052" t="s">
        <v>1820</v>
      </c>
      <c r="B2052" t="s">
        <v>5</v>
      </c>
      <c r="C2052" s="2">
        <v>18.98</v>
      </c>
      <c r="D2052" s="6">
        <v>21.257600000000004</v>
      </c>
      <c r="E2052" s="13" t="s">
        <v>4285</v>
      </c>
      <c r="F2052" s="10">
        <f>(D2052-C2052)/C2052</f>
        <v>0.12000000000000016</v>
      </c>
      <c r="G2052" s="19">
        <v>32.99</v>
      </c>
      <c r="H2052" s="21">
        <v>35.99</v>
      </c>
      <c r="I2052" s="2">
        <v>34.99</v>
      </c>
      <c r="J2052" s="5">
        <v>6.0624431645953214E-2</v>
      </c>
      <c r="K2052" s="2">
        <v>34.99</v>
      </c>
      <c r="L2052" s="2">
        <f>K2052-I2052</f>
        <v>0</v>
      </c>
      <c r="M2052" s="3" t="s">
        <v>4361</v>
      </c>
      <c r="N2052" s="14" t="s">
        <v>4299</v>
      </c>
      <c r="O2052" s="3"/>
    </row>
    <row r="2053" spans="1:15" x14ac:dyDescent="0.25">
      <c r="A2053" t="s">
        <v>752</v>
      </c>
      <c r="B2053" t="s">
        <v>5</v>
      </c>
      <c r="C2053" s="2">
        <v>17.41</v>
      </c>
      <c r="D2053" s="6">
        <v>19.499200000000002</v>
      </c>
      <c r="E2053" s="13" t="s">
        <v>4285</v>
      </c>
      <c r="F2053" s="10">
        <f>(D2053-C2053)/C2053</f>
        <v>0.12000000000000009</v>
      </c>
      <c r="G2053" s="19">
        <v>32.99</v>
      </c>
      <c r="H2053" s="22">
        <v>35.99</v>
      </c>
      <c r="I2053" s="2">
        <v>34.99</v>
      </c>
      <c r="J2053" s="5">
        <v>6.0624431645953214E-2</v>
      </c>
      <c r="K2053" s="2">
        <v>34.99</v>
      </c>
      <c r="L2053" s="2">
        <f>K2053-I2053</f>
        <v>0</v>
      </c>
      <c r="M2053" s="3" t="s">
        <v>4361</v>
      </c>
      <c r="N2053" s="14" t="s">
        <v>4299</v>
      </c>
      <c r="O2053" s="3"/>
    </row>
    <row r="2054" spans="1:15" x14ac:dyDescent="0.25">
      <c r="A2054" t="s">
        <v>2870</v>
      </c>
      <c r="B2054" t="s">
        <v>5</v>
      </c>
      <c r="C2054" s="2">
        <v>18.36</v>
      </c>
      <c r="D2054" s="6">
        <v>20.563200000000002</v>
      </c>
      <c r="E2054" s="13" t="s">
        <v>4285</v>
      </c>
      <c r="F2054" s="10">
        <f>(D2054-C2054)/C2054</f>
        <v>0.12000000000000013</v>
      </c>
      <c r="G2054" s="19">
        <v>32.99</v>
      </c>
      <c r="H2054" s="21">
        <v>35.99</v>
      </c>
      <c r="I2054" s="2">
        <v>34.99</v>
      </c>
      <c r="J2054" s="5">
        <v>6.0624431645953214E-2</v>
      </c>
      <c r="K2054" s="2">
        <v>34.99</v>
      </c>
      <c r="L2054" s="2">
        <f>K2054-I2054</f>
        <v>0</v>
      </c>
      <c r="M2054" s="3" t="s">
        <v>4361</v>
      </c>
      <c r="N2054" s="14" t="s">
        <v>4302</v>
      </c>
      <c r="O2054" s="3"/>
    </row>
    <row r="2055" spans="1:15" x14ac:dyDescent="0.25">
      <c r="A2055" t="s">
        <v>762</v>
      </c>
      <c r="B2055" t="s">
        <v>5</v>
      </c>
      <c r="C2055" s="2">
        <v>17.41</v>
      </c>
      <c r="D2055" s="6">
        <v>18.117665788958121</v>
      </c>
      <c r="E2055" s="13" t="s">
        <v>4284</v>
      </c>
      <c r="F2055" s="10">
        <f>(D2055-C2055)/C2055</f>
        <v>4.0647087246302158E-2</v>
      </c>
      <c r="G2055" s="19">
        <v>32.99</v>
      </c>
      <c r="H2055" s="22">
        <v>35.99</v>
      </c>
      <c r="I2055" s="2">
        <v>34.99</v>
      </c>
      <c r="J2055" s="5">
        <v>6.0624431645953214E-2</v>
      </c>
      <c r="K2055" s="2">
        <v>34.99</v>
      </c>
      <c r="L2055" s="2">
        <f>K2055-I2055</f>
        <v>0</v>
      </c>
      <c r="M2055" s="3" t="s">
        <v>4361</v>
      </c>
      <c r="N2055" s="14" t="s">
        <v>4299</v>
      </c>
      <c r="O2055" s="3"/>
    </row>
    <row r="2056" spans="1:15" x14ac:dyDescent="0.25">
      <c r="A2056" t="s">
        <v>763</v>
      </c>
      <c r="B2056" t="s">
        <v>5</v>
      </c>
      <c r="C2056" s="2">
        <v>17.41</v>
      </c>
      <c r="D2056" s="6">
        <v>18.976900000000001</v>
      </c>
      <c r="E2056" s="13" t="s">
        <v>4284</v>
      </c>
      <c r="F2056" s="10">
        <f>(D2056-C2056)/C2056</f>
        <v>9.0000000000000024E-2</v>
      </c>
      <c r="G2056" s="19">
        <v>32.99</v>
      </c>
      <c r="H2056" s="22">
        <v>35.99</v>
      </c>
      <c r="I2056" s="2">
        <v>34.99</v>
      </c>
      <c r="J2056" s="5">
        <v>6.0624431645953214E-2</v>
      </c>
      <c r="K2056" s="2">
        <v>34.99</v>
      </c>
      <c r="L2056" s="2">
        <f>K2056-I2056</f>
        <v>0</v>
      </c>
      <c r="M2056" s="3" t="s">
        <v>4361</v>
      </c>
      <c r="N2056" s="14" t="s">
        <v>4299</v>
      </c>
      <c r="O2056" s="3"/>
    </row>
    <row r="2057" spans="1:15" x14ac:dyDescent="0.25">
      <c r="A2057" t="s">
        <v>898</v>
      </c>
      <c r="B2057" t="s">
        <v>5</v>
      </c>
      <c r="C2057" s="2">
        <v>18.46</v>
      </c>
      <c r="D2057" s="6">
        <v>19.710575384277899</v>
      </c>
      <c r="E2057" s="13" t="s">
        <v>4284</v>
      </c>
      <c r="F2057" s="10">
        <f>(D2057-C2057)/C2057</f>
        <v>6.7745145410503679E-2</v>
      </c>
      <c r="G2057" s="19">
        <v>32.99</v>
      </c>
      <c r="H2057" s="22">
        <v>35.99</v>
      </c>
      <c r="I2057" s="2">
        <v>34.99</v>
      </c>
      <c r="J2057" s="5">
        <v>6.0624431645953214E-2</v>
      </c>
      <c r="K2057" s="2">
        <v>34.99</v>
      </c>
      <c r="L2057" s="2">
        <f>K2057-I2057</f>
        <v>0</v>
      </c>
      <c r="M2057" s="3" t="s">
        <v>4361</v>
      </c>
      <c r="N2057" s="14" t="s">
        <v>4302</v>
      </c>
      <c r="O2057" s="3"/>
    </row>
    <row r="2058" spans="1:15" x14ac:dyDescent="0.25">
      <c r="A2058" t="s">
        <v>1189</v>
      </c>
      <c r="B2058" t="s">
        <v>5</v>
      </c>
      <c r="C2058" s="2">
        <v>18.600000000000001</v>
      </c>
      <c r="D2058" s="6">
        <v>19.716000000000001</v>
      </c>
      <c r="E2058" s="13" t="s">
        <v>4284</v>
      </c>
      <c r="F2058" s="10">
        <f>(D2058-C2058)/C2058</f>
        <v>5.9999999999999977E-2</v>
      </c>
      <c r="G2058" s="19">
        <v>32.99</v>
      </c>
      <c r="H2058" s="22">
        <v>35.99</v>
      </c>
      <c r="I2058" s="2">
        <v>34.99</v>
      </c>
      <c r="J2058" s="5">
        <v>6.0624431645953214E-2</v>
      </c>
      <c r="K2058" s="2">
        <v>34.99</v>
      </c>
      <c r="L2058" s="2">
        <f>K2058-I2058</f>
        <v>0</v>
      </c>
      <c r="M2058" s="3" t="s">
        <v>4361</v>
      </c>
      <c r="N2058" s="14" t="s">
        <v>4302</v>
      </c>
      <c r="O2058" s="3"/>
    </row>
    <row r="2059" spans="1:15" x14ac:dyDescent="0.25">
      <c r="A2059" t="s">
        <v>2476</v>
      </c>
      <c r="B2059" t="s">
        <v>5</v>
      </c>
      <c r="C2059" s="2">
        <v>20.43</v>
      </c>
      <c r="D2059" s="6">
        <v>22.268700000000003</v>
      </c>
      <c r="E2059" s="13" t="s">
        <v>4284</v>
      </c>
      <c r="F2059" s="10">
        <f>(D2059-C2059)/C2059</f>
        <v>9.0000000000000149E-2</v>
      </c>
      <c r="G2059" s="19">
        <v>32.99</v>
      </c>
      <c r="H2059" s="22">
        <v>35.99</v>
      </c>
      <c r="I2059" s="2">
        <v>34.99</v>
      </c>
      <c r="J2059" s="5">
        <v>6.0624431645953214E-2</v>
      </c>
      <c r="K2059" s="2"/>
      <c r="L2059" s="2"/>
      <c r="M2059" s="3" t="s">
        <v>4361</v>
      </c>
      <c r="N2059" s="14" t="s">
        <v>4291</v>
      </c>
      <c r="O2059" s="3"/>
    </row>
    <row r="2060" spans="1:15" x14ac:dyDescent="0.25">
      <c r="A2060" t="s">
        <v>2479</v>
      </c>
      <c r="B2060" t="s">
        <v>5</v>
      </c>
      <c r="C2060" s="2">
        <v>20.43</v>
      </c>
      <c r="D2060" s="6">
        <v>22.268700000000003</v>
      </c>
      <c r="E2060" s="13" t="s">
        <v>4284</v>
      </c>
      <c r="F2060" s="10">
        <f>(D2060-C2060)/C2060</f>
        <v>9.0000000000000149E-2</v>
      </c>
      <c r="G2060" s="19">
        <v>32.99</v>
      </c>
      <c r="H2060" s="22">
        <v>35.99</v>
      </c>
      <c r="I2060" s="2">
        <v>34.99</v>
      </c>
      <c r="J2060" s="5">
        <v>6.0624431645953214E-2</v>
      </c>
      <c r="K2060" s="2"/>
      <c r="L2060" s="2"/>
      <c r="M2060" s="3" t="s">
        <v>4361</v>
      </c>
      <c r="N2060" s="14" t="s">
        <v>4291</v>
      </c>
      <c r="O2060" s="3"/>
    </row>
    <row r="2061" spans="1:15" x14ac:dyDescent="0.25">
      <c r="A2061" t="s">
        <v>156</v>
      </c>
      <c r="B2061" t="s">
        <v>5</v>
      </c>
      <c r="C2061" s="2">
        <v>16.89</v>
      </c>
      <c r="D2061" s="6">
        <v>17.903400000000001</v>
      </c>
      <c r="E2061" s="13" t="s">
        <v>4284</v>
      </c>
      <c r="F2061" s="10">
        <f>(D2061-C2061)/C2061</f>
        <v>6.0000000000000039E-2</v>
      </c>
      <c r="G2061" s="19">
        <v>32.99</v>
      </c>
      <c r="H2061" s="22">
        <v>34.99</v>
      </c>
      <c r="I2061" s="2">
        <v>34.99</v>
      </c>
      <c r="J2061" s="5">
        <v>6.0624431645953214E-2</v>
      </c>
      <c r="K2061" s="2">
        <v>34.99</v>
      </c>
      <c r="L2061" s="2">
        <f>K2061-I2061</f>
        <v>0</v>
      </c>
      <c r="M2061" s="3" t="s">
        <v>4361</v>
      </c>
      <c r="N2061" s="14" t="s">
        <v>4299</v>
      </c>
      <c r="O2061" s="3"/>
    </row>
    <row r="2062" spans="1:15" x14ac:dyDescent="0.25">
      <c r="A2062" t="s">
        <v>335</v>
      </c>
      <c r="B2062" t="s">
        <v>5</v>
      </c>
      <c r="C2062" s="2">
        <v>16.29</v>
      </c>
      <c r="D2062" s="6">
        <v>17.3935684187371</v>
      </c>
      <c r="E2062" s="13" t="s">
        <v>4284</v>
      </c>
      <c r="F2062" s="10">
        <f>(D2062-C2062)/C2062</f>
        <v>6.7745145410503443E-2</v>
      </c>
      <c r="G2062" s="19">
        <v>32.99</v>
      </c>
      <c r="H2062" s="22">
        <v>34.99</v>
      </c>
      <c r="I2062" s="2">
        <v>34.99</v>
      </c>
      <c r="J2062" s="5">
        <v>6.0624431645953214E-2</v>
      </c>
      <c r="K2062" s="2">
        <v>34.99</v>
      </c>
      <c r="L2062" s="2">
        <f>K2062-I2062</f>
        <v>0</v>
      </c>
      <c r="M2062" s="3" t="s">
        <v>4361</v>
      </c>
      <c r="N2062" s="14" t="s">
        <v>4294</v>
      </c>
      <c r="O2062" s="3"/>
    </row>
    <row r="2063" spans="1:15" x14ac:dyDescent="0.25">
      <c r="A2063" t="s">
        <v>2731</v>
      </c>
      <c r="B2063" t="s">
        <v>5</v>
      </c>
      <c r="C2063" s="2">
        <v>16.29</v>
      </c>
      <c r="D2063" s="6">
        <v>17.7561</v>
      </c>
      <c r="E2063" s="13" t="s">
        <v>4284</v>
      </c>
      <c r="F2063" s="10">
        <f>(D2063-C2063)/C2063</f>
        <v>9.0000000000000052E-2</v>
      </c>
      <c r="G2063" s="19">
        <v>32.99</v>
      </c>
      <c r="H2063" s="21">
        <v>34.99</v>
      </c>
      <c r="I2063" s="2">
        <v>34.99</v>
      </c>
      <c r="J2063" s="5">
        <v>6.0624431645953214E-2</v>
      </c>
      <c r="K2063" s="2">
        <v>34.99</v>
      </c>
      <c r="L2063" s="2">
        <f>K2063-I2063</f>
        <v>0</v>
      </c>
      <c r="M2063" s="3" t="s">
        <v>4361</v>
      </c>
      <c r="N2063" s="14" t="s">
        <v>4294</v>
      </c>
      <c r="O2063" s="3"/>
    </row>
    <row r="2064" spans="1:15" x14ac:dyDescent="0.25">
      <c r="A2064" t="s">
        <v>336</v>
      </c>
      <c r="B2064" t="s">
        <v>5</v>
      </c>
      <c r="C2064" s="2">
        <v>16.29</v>
      </c>
      <c r="D2064" s="6">
        <v>17.3935684187371</v>
      </c>
      <c r="E2064" s="13" t="s">
        <v>4284</v>
      </c>
      <c r="F2064" s="10">
        <f>(D2064-C2064)/C2064</f>
        <v>6.7745145410503443E-2</v>
      </c>
      <c r="G2064" s="19">
        <v>32.99</v>
      </c>
      <c r="H2064" s="22">
        <v>34.99</v>
      </c>
      <c r="I2064" s="2">
        <v>34.99</v>
      </c>
      <c r="J2064" s="5">
        <v>6.0624431645953214E-2</v>
      </c>
      <c r="K2064" s="2">
        <v>34.99</v>
      </c>
      <c r="L2064" s="2">
        <f>K2064-I2064</f>
        <v>0</v>
      </c>
      <c r="M2064" s="3" t="s">
        <v>4361</v>
      </c>
      <c r="N2064" s="14" t="s">
        <v>4294</v>
      </c>
      <c r="O2064" s="3"/>
    </row>
    <row r="2065" spans="1:15" x14ac:dyDescent="0.25">
      <c r="A2065" t="s">
        <v>467</v>
      </c>
      <c r="B2065" t="s">
        <v>5</v>
      </c>
      <c r="C2065" s="2">
        <v>16.66</v>
      </c>
      <c r="D2065" s="6">
        <v>18.159400000000002</v>
      </c>
      <c r="E2065" s="13" t="s">
        <v>4284</v>
      </c>
      <c r="F2065" s="10">
        <f>(D2065-C2065)/C2065</f>
        <v>9.000000000000008E-2</v>
      </c>
      <c r="G2065" s="19">
        <v>32.99</v>
      </c>
      <c r="H2065" s="22">
        <v>34.99</v>
      </c>
      <c r="I2065" s="2">
        <v>34.99</v>
      </c>
      <c r="J2065" s="5">
        <v>6.0624431645953214E-2</v>
      </c>
      <c r="K2065" s="2">
        <v>34.99</v>
      </c>
      <c r="L2065" s="2">
        <f>K2065-I2065</f>
        <v>0</v>
      </c>
      <c r="M2065" s="3" t="s">
        <v>4361</v>
      </c>
      <c r="N2065" s="14" t="s">
        <v>4299</v>
      </c>
      <c r="O2065" s="3"/>
    </row>
    <row r="2066" spans="1:15" x14ac:dyDescent="0.25">
      <c r="A2066" t="s">
        <v>1271</v>
      </c>
      <c r="B2066" t="s">
        <v>5</v>
      </c>
      <c r="C2066" s="2">
        <v>16.32</v>
      </c>
      <c r="D2066" s="6">
        <v>17.788800000000002</v>
      </c>
      <c r="E2066" s="13" t="s">
        <v>4284</v>
      </c>
      <c r="F2066" s="10">
        <f>(D2066-C2066)/C2066</f>
        <v>9.0000000000000094E-2</v>
      </c>
      <c r="G2066" s="19">
        <v>32.99</v>
      </c>
      <c r="H2066" s="22">
        <v>34.99</v>
      </c>
      <c r="I2066" s="2">
        <v>34.99</v>
      </c>
      <c r="J2066" s="5">
        <v>6.0624431645953214E-2</v>
      </c>
      <c r="K2066" s="2">
        <v>34.99</v>
      </c>
      <c r="L2066" s="2">
        <f>K2066-I2066</f>
        <v>0</v>
      </c>
      <c r="M2066" s="3" t="s">
        <v>4361</v>
      </c>
      <c r="N2066" s="14" t="s">
        <v>4302</v>
      </c>
      <c r="O2066" s="3"/>
    </row>
    <row r="2067" spans="1:15" x14ac:dyDescent="0.25">
      <c r="A2067" t="s">
        <v>1555</v>
      </c>
      <c r="B2067" t="s">
        <v>5</v>
      </c>
      <c r="C2067" s="2">
        <v>16.34</v>
      </c>
      <c r="D2067" s="6">
        <v>18.174668916069169</v>
      </c>
      <c r="E2067" s="13" t="s">
        <v>4284</v>
      </c>
      <c r="F2067" s="10">
        <f>(D2067-C2067)/C2067</f>
        <v>0.11228083941671785</v>
      </c>
      <c r="G2067" s="19">
        <v>32.99</v>
      </c>
      <c r="H2067" s="21">
        <v>34.99</v>
      </c>
      <c r="I2067" s="2">
        <v>34.99</v>
      </c>
      <c r="J2067" s="5">
        <v>6.0624431645953214E-2</v>
      </c>
      <c r="K2067" s="2">
        <v>34.99</v>
      </c>
      <c r="L2067" s="2">
        <f>K2067-I2067</f>
        <v>0</v>
      </c>
      <c r="M2067" s="3" t="s">
        <v>4361</v>
      </c>
      <c r="N2067" s="14" t="s">
        <v>4299</v>
      </c>
      <c r="O2067" s="3"/>
    </row>
    <row r="2068" spans="1:15" x14ac:dyDescent="0.25">
      <c r="A2068" t="s">
        <v>1560</v>
      </c>
      <c r="B2068" t="s">
        <v>5</v>
      </c>
      <c r="C2068" s="2">
        <v>16.34</v>
      </c>
      <c r="D2068" s="6">
        <v>18.226117250105439</v>
      </c>
      <c r="E2068" s="13" t="s">
        <v>4284</v>
      </c>
      <c r="F2068" s="10">
        <f>(D2068-C2068)/C2068</f>
        <v>0.1154294522708347</v>
      </c>
      <c r="G2068" s="19">
        <v>32.99</v>
      </c>
      <c r="H2068" s="21">
        <v>34.99</v>
      </c>
      <c r="I2068" s="2">
        <v>34.99</v>
      </c>
      <c r="J2068" s="5">
        <v>6.0624431645953214E-2</v>
      </c>
      <c r="K2068" s="2">
        <v>34.99</v>
      </c>
      <c r="L2068" s="2">
        <f>K2068-I2068</f>
        <v>0</v>
      </c>
      <c r="M2068" s="3" t="s">
        <v>4361</v>
      </c>
      <c r="N2068" s="14" t="s">
        <v>4299</v>
      </c>
      <c r="O2068" s="3"/>
    </row>
    <row r="2069" spans="1:15" x14ac:dyDescent="0.25">
      <c r="A2069" t="s">
        <v>1949</v>
      </c>
      <c r="B2069" t="s">
        <v>5</v>
      </c>
      <c r="C2069" s="2">
        <v>16.62</v>
      </c>
      <c r="D2069" s="6">
        <v>18.614400000000003</v>
      </c>
      <c r="E2069" s="13" t="s">
        <v>4285</v>
      </c>
      <c r="F2069" s="10">
        <f>(D2069-C2069)/C2069</f>
        <v>0.12000000000000013</v>
      </c>
      <c r="G2069" s="19">
        <v>32.99</v>
      </c>
      <c r="H2069" s="21">
        <v>34.99</v>
      </c>
      <c r="I2069" s="2">
        <v>34.99</v>
      </c>
      <c r="J2069" s="5">
        <v>6.0624431645953214E-2</v>
      </c>
      <c r="K2069" s="2">
        <v>34.99</v>
      </c>
      <c r="L2069" s="2">
        <f>K2069-I2069</f>
        <v>0</v>
      </c>
      <c r="M2069" s="3" t="s">
        <v>4361</v>
      </c>
      <c r="N2069" s="14" t="s">
        <v>4300</v>
      </c>
      <c r="O2069" s="3"/>
    </row>
    <row r="2070" spans="1:15" x14ac:dyDescent="0.25">
      <c r="A2070" t="s">
        <v>1969</v>
      </c>
      <c r="B2070" t="s">
        <v>5</v>
      </c>
      <c r="C2070" s="2">
        <v>16.62</v>
      </c>
      <c r="D2070" s="6">
        <v>18.614400000000003</v>
      </c>
      <c r="E2070" s="13" t="s">
        <v>4285</v>
      </c>
      <c r="F2070" s="10">
        <f>(D2070-C2070)/C2070</f>
        <v>0.12000000000000013</v>
      </c>
      <c r="G2070" s="19">
        <v>32.99</v>
      </c>
      <c r="H2070" s="21">
        <v>34.99</v>
      </c>
      <c r="I2070" s="2">
        <v>34.99</v>
      </c>
      <c r="J2070" s="5">
        <v>6.0624431645953214E-2</v>
      </c>
      <c r="K2070" s="2">
        <v>34.99</v>
      </c>
      <c r="L2070" s="2">
        <f>K2070-I2070</f>
        <v>0</v>
      </c>
      <c r="M2070" s="3" t="s">
        <v>4361</v>
      </c>
      <c r="N2070" s="14" t="s">
        <v>4300</v>
      </c>
      <c r="O2070" s="3"/>
    </row>
    <row r="2071" spans="1:15" x14ac:dyDescent="0.25">
      <c r="A2071" t="s">
        <v>1959</v>
      </c>
      <c r="B2071" t="s">
        <v>5</v>
      </c>
      <c r="C2071" s="2">
        <v>16.62</v>
      </c>
      <c r="D2071" s="6">
        <v>18.614400000000003</v>
      </c>
      <c r="E2071" s="13" t="s">
        <v>4285</v>
      </c>
      <c r="F2071" s="10">
        <f>(D2071-C2071)/C2071</f>
        <v>0.12000000000000013</v>
      </c>
      <c r="G2071" s="19">
        <v>32.99</v>
      </c>
      <c r="H2071" s="21">
        <v>34.99</v>
      </c>
      <c r="I2071" s="2">
        <v>34.99</v>
      </c>
      <c r="J2071" s="5">
        <v>6.0624431645953214E-2</v>
      </c>
      <c r="K2071" s="2">
        <v>34.99</v>
      </c>
      <c r="L2071" s="2">
        <f>K2071-I2071</f>
        <v>0</v>
      </c>
      <c r="M2071" s="3" t="s">
        <v>4361</v>
      </c>
      <c r="N2071" s="14" t="s">
        <v>4300</v>
      </c>
      <c r="O2071" s="3"/>
    </row>
    <row r="2072" spans="1:15" x14ac:dyDescent="0.25">
      <c r="A2072" t="s">
        <v>1693</v>
      </c>
      <c r="B2072" t="s">
        <v>5</v>
      </c>
      <c r="C2072" s="2">
        <v>16.32</v>
      </c>
      <c r="D2072" s="6">
        <v>18.278400000000001</v>
      </c>
      <c r="E2072" s="13" t="s">
        <v>4285</v>
      </c>
      <c r="F2072" s="10">
        <f>(D2072-C2072)/C2072</f>
        <v>0.12000000000000006</v>
      </c>
      <c r="G2072" s="19">
        <v>32.99</v>
      </c>
      <c r="H2072" s="21">
        <v>34.99</v>
      </c>
      <c r="I2072" s="2">
        <v>34.99</v>
      </c>
      <c r="J2072" s="5">
        <v>6.0624431645953214E-2</v>
      </c>
      <c r="K2072" s="2">
        <v>34.99</v>
      </c>
      <c r="L2072" s="2">
        <f>K2072-I2072</f>
        <v>0</v>
      </c>
      <c r="M2072" s="3" t="s">
        <v>4361</v>
      </c>
      <c r="N2072" s="14" t="s">
        <v>4302</v>
      </c>
      <c r="O2072" s="3"/>
    </row>
    <row r="2073" spans="1:15" x14ac:dyDescent="0.25">
      <c r="A2073" t="s">
        <v>3020</v>
      </c>
      <c r="B2073" t="s">
        <v>5</v>
      </c>
      <c r="C2073" s="2">
        <v>16.149999999999999</v>
      </c>
      <c r="D2073" s="6">
        <v>18.088000000000001</v>
      </c>
      <c r="E2073" s="13" t="s">
        <v>4285</v>
      </c>
      <c r="F2073" s="10">
        <f>(D2073-C2073)/C2073</f>
        <v>0.12000000000000016</v>
      </c>
      <c r="G2073" s="19">
        <v>32.99</v>
      </c>
      <c r="H2073" s="21">
        <v>34.99</v>
      </c>
      <c r="I2073" s="2">
        <v>34.99</v>
      </c>
      <c r="J2073" s="5">
        <v>6.0624431645953214E-2</v>
      </c>
      <c r="K2073" s="2">
        <v>34.99</v>
      </c>
      <c r="L2073" s="2">
        <f>K2073-I2073</f>
        <v>0</v>
      </c>
      <c r="M2073" s="3" t="s">
        <v>4361</v>
      </c>
      <c r="N2073" s="14" t="s">
        <v>4299</v>
      </c>
      <c r="O2073" s="3"/>
    </row>
    <row r="2074" spans="1:15" x14ac:dyDescent="0.25">
      <c r="A2074" t="s">
        <v>1633</v>
      </c>
      <c r="B2074" t="s">
        <v>5</v>
      </c>
      <c r="C2074" s="2">
        <v>20.43</v>
      </c>
      <c r="D2074" s="6">
        <v>22.268700000000003</v>
      </c>
      <c r="E2074" s="13" t="s">
        <v>4284</v>
      </c>
      <c r="F2074" s="10">
        <f>(D2074-C2074)/C2074</f>
        <v>9.0000000000000149E-2</v>
      </c>
      <c r="G2074" s="19">
        <v>32.99</v>
      </c>
      <c r="H2074" s="21">
        <v>34.99</v>
      </c>
      <c r="I2074" s="2">
        <v>34.99</v>
      </c>
      <c r="J2074" s="5">
        <v>6.0624431645953214E-2</v>
      </c>
      <c r="K2074" s="2"/>
      <c r="L2074" s="2"/>
      <c r="M2074" s="3" t="s">
        <v>4361</v>
      </c>
      <c r="N2074" s="14" t="s">
        <v>4291</v>
      </c>
      <c r="O2074" s="3"/>
    </row>
    <row r="2075" spans="1:15" x14ac:dyDescent="0.25">
      <c r="A2075" t="s">
        <v>3153</v>
      </c>
      <c r="B2075" t="s">
        <v>5</v>
      </c>
      <c r="C2075" s="2">
        <v>28.63</v>
      </c>
      <c r="D2075" s="6">
        <v>31.206700000000001</v>
      </c>
      <c r="E2075" s="13" t="s">
        <v>4284</v>
      </c>
      <c r="F2075" s="10">
        <f>(D2075-C2075)/C2075</f>
        <v>9.0000000000000094E-2</v>
      </c>
      <c r="G2075" s="19">
        <v>49.99</v>
      </c>
      <c r="H2075" s="21">
        <v>59.99</v>
      </c>
      <c r="I2075" s="2">
        <v>52.99</v>
      </c>
      <c r="J2075" s="5">
        <v>6.0012002400479991E-2</v>
      </c>
      <c r="K2075" s="2"/>
      <c r="L2075" s="2"/>
      <c r="M2075" s="3" t="s">
        <v>4361</v>
      </c>
      <c r="N2075" s="14" t="s">
        <v>4291</v>
      </c>
      <c r="O2075" s="3"/>
    </row>
    <row r="2076" spans="1:15" x14ac:dyDescent="0.25">
      <c r="A2076" t="s">
        <v>2158</v>
      </c>
      <c r="B2076" t="s">
        <v>5</v>
      </c>
      <c r="C2076" s="2">
        <v>28.63</v>
      </c>
      <c r="D2076" s="6">
        <v>31.206700000000001</v>
      </c>
      <c r="E2076" s="13" t="s">
        <v>4284</v>
      </c>
      <c r="F2076" s="10">
        <f>(D2076-C2076)/C2076</f>
        <v>9.0000000000000094E-2</v>
      </c>
      <c r="G2076" s="19">
        <v>49.99</v>
      </c>
      <c r="H2076" s="21">
        <v>59.99</v>
      </c>
      <c r="I2076" s="2">
        <v>52.99</v>
      </c>
      <c r="J2076" s="5">
        <v>6.0012002400479991E-2</v>
      </c>
      <c r="K2076" s="2"/>
      <c r="L2076" s="2"/>
      <c r="M2076" s="3" t="s">
        <v>4361</v>
      </c>
      <c r="N2076" s="14" t="s">
        <v>4291</v>
      </c>
      <c r="O2076" s="3"/>
    </row>
    <row r="2077" spans="1:15" x14ac:dyDescent="0.25">
      <c r="A2077" t="s">
        <v>652</v>
      </c>
      <c r="B2077" t="s">
        <v>5</v>
      </c>
      <c r="C2077" s="2">
        <v>23.5</v>
      </c>
      <c r="D2077" s="6">
        <v>26.320000000000004</v>
      </c>
      <c r="E2077" s="13" t="s">
        <v>4285</v>
      </c>
      <c r="F2077" s="10">
        <f>(D2077-C2077)/C2077</f>
        <v>0.12000000000000016</v>
      </c>
      <c r="G2077" s="19">
        <v>49.99</v>
      </c>
      <c r="H2077" s="22">
        <v>54.99</v>
      </c>
      <c r="I2077" s="2">
        <v>52.99</v>
      </c>
      <c r="J2077" s="5">
        <v>6.0012002400479991E-2</v>
      </c>
      <c r="K2077" s="2">
        <v>54.99</v>
      </c>
      <c r="L2077" s="2">
        <f>K2077-I2077</f>
        <v>2</v>
      </c>
      <c r="M2077" s="3" t="s">
        <v>4361</v>
      </c>
      <c r="N2077" s="14" t="s">
        <v>4302</v>
      </c>
      <c r="O2077" s="3"/>
    </row>
    <row r="2078" spans="1:15" x14ac:dyDescent="0.25">
      <c r="A2078" t="s">
        <v>2544</v>
      </c>
      <c r="B2078" t="s">
        <v>5</v>
      </c>
      <c r="C2078" s="2">
        <v>31.16</v>
      </c>
      <c r="D2078" s="6">
        <v>33.964400000000005</v>
      </c>
      <c r="E2078" s="13" t="s">
        <v>4284</v>
      </c>
      <c r="F2078" s="10">
        <f>(D2078-C2078)/C2078</f>
        <v>9.0000000000000149E-2</v>
      </c>
      <c r="G2078" s="19">
        <v>49.99</v>
      </c>
      <c r="H2078" s="22">
        <v>54.99</v>
      </c>
      <c r="I2078" s="2">
        <v>52.99</v>
      </c>
      <c r="J2078" s="5">
        <v>6.0012002400479991E-2</v>
      </c>
      <c r="K2078" s="2"/>
      <c r="L2078" s="2"/>
      <c r="M2078" s="3" t="s">
        <v>4361</v>
      </c>
      <c r="N2078" s="14" t="s">
        <v>4291</v>
      </c>
      <c r="O2078" s="3"/>
    </row>
    <row r="2079" spans="1:15" x14ac:dyDescent="0.25">
      <c r="A2079" t="s">
        <v>2546</v>
      </c>
      <c r="B2079" t="s">
        <v>5</v>
      </c>
      <c r="C2079" s="2">
        <v>31.16</v>
      </c>
      <c r="D2079" s="6">
        <v>33.964400000000005</v>
      </c>
      <c r="E2079" s="13" t="s">
        <v>4284</v>
      </c>
      <c r="F2079" s="10">
        <f>(D2079-C2079)/C2079</f>
        <v>9.0000000000000149E-2</v>
      </c>
      <c r="G2079" s="19">
        <v>49.99</v>
      </c>
      <c r="H2079" s="22">
        <v>54.99</v>
      </c>
      <c r="I2079" s="2">
        <v>52.99</v>
      </c>
      <c r="J2079" s="5">
        <v>6.0012002400479991E-2</v>
      </c>
      <c r="K2079" s="2"/>
      <c r="L2079" s="2"/>
      <c r="M2079" s="3" t="s">
        <v>4361</v>
      </c>
      <c r="N2079" s="14" t="s">
        <v>4291</v>
      </c>
      <c r="O2079" s="3"/>
    </row>
    <row r="2080" spans="1:15" x14ac:dyDescent="0.25">
      <c r="A2080" t="s">
        <v>2547</v>
      </c>
      <c r="B2080" t="s">
        <v>5</v>
      </c>
      <c r="C2080" s="2">
        <v>31.16</v>
      </c>
      <c r="D2080" s="6">
        <v>33.964400000000005</v>
      </c>
      <c r="E2080" s="13" t="s">
        <v>4284</v>
      </c>
      <c r="F2080" s="10">
        <f>(D2080-C2080)/C2080</f>
        <v>9.0000000000000149E-2</v>
      </c>
      <c r="G2080" s="19">
        <v>49.99</v>
      </c>
      <c r="H2080" s="22">
        <v>54.99</v>
      </c>
      <c r="I2080" s="2">
        <v>52.99</v>
      </c>
      <c r="J2080" s="5">
        <v>6.0012002400479991E-2</v>
      </c>
      <c r="K2080" s="2"/>
      <c r="L2080" s="2"/>
      <c r="M2080" s="3" t="s">
        <v>4361</v>
      </c>
      <c r="N2080" s="14" t="s">
        <v>4291</v>
      </c>
      <c r="O2080" s="3"/>
    </row>
    <row r="2081" spans="1:15" x14ac:dyDescent="0.25">
      <c r="A2081" t="s">
        <v>2553</v>
      </c>
      <c r="B2081" t="s">
        <v>5</v>
      </c>
      <c r="C2081" s="2">
        <v>31.16</v>
      </c>
      <c r="D2081" s="6">
        <v>33.964400000000005</v>
      </c>
      <c r="E2081" s="13" t="s">
        <v>4284</v>
      </c>
      <c r="F2081" s="10">
        <f>(D2081-C2081)/C2081</f>
        <v>9.0000000000000149E-2</v>
      </c>
      <c r="G2081" s="19">
        <v>49.99</v>
      </c>
      <c r="H2081" s="22">
        <v>54.99</v>
      </c>
      <c r="I2081" s="2">
        <v>52.99</v>
      </c>
      <c r="J2081" s="5">
        <v>6.0012002400479991E-2</v>
      </c>
      <c r="K2081" s="2"/>
      <c r="L2081" s="2"/>
      <c r="M2081" s="3" t="s">
        <v>4361</v>
      </c>
      <c r="N2081" s="14" t="s">
        <v>4291</v>
      </c>
      <c r="O2081" s="3"/>
    </row>
    <row r="2082" spans="1:15" x14ac:dyDescent="0.25">
      <c r="A2082" t="s">
        <v>2535</v>
      </c>
      <c r="B2082" t="s">
        <v>5</v>
      </c>
      <c r="C2082" s="2">
        <v>25.01</v>
      </c>
      <c r="D2082" s="6">
        <v>27.260900000000003</v>
      </c>
      <c r="E2082" s="13" t="s">
        <v>4284</v>
      </c>
      <c r="F2082" s="10">
        <f>(D2082-C2082)/C2082</f>
        <v>9.0000000000000052E-2</v>
      </c>
      <c r="G2082" s="19">
        <v>49.99</v>
      </c>
      <c r="H2082" s="22">
        <v>54.99</v>
      </c>
      <c r="I2082" s="2">
        <v>52.99</v>
      </c>
      <c r="J2082" s="5">
        <v>6.0012002400479991E-2</v>
      </c>
      <c r="K2082" s="2"/>
      <c r="L2082" s="2"/>
      <c r="M2082" s="3" t="s">
        <v>4361</v>
      </c>
      <c r="N2082" s="14" t="s">
        <v>4302</v>
      </c>
      <c r="O2082" s="3"/>
    </row>
    <row r="2083" spans="1:15" x14ac:dyDescent="0.25">
      <c r="A2083" t="s">
        <v>2536</v>
      </c>
      <c r="B2083" t="s">
        <v>5</v>
      </c>
      <c r="C2083" s="2">
        <v>25.01</v>
      </c>
      <c r="D2083" s="6">
        <v>27.260900000000003</v>
      </c>
      <c r="E2083" s="13" t="s">
        <v>4284</v>
      </c>
      <c r="F2083" s="10">
        <f>(D2083-C2083)/C2083</f>
        <v>9.0000000000000052E-2</v>
      </c>
      <c r="G2083" s="19">
        <v>49.99</v>
      </c>
      <c r="H2083" s="22">
        <v>54.99</v>
      </c>
      <c r="I2083" s="2">
        <v>52.99</v>
      </c>
      <c r="J2083" s="5">
        <v>6.0012002400479991E-2</v>
      </c>
      <c r="K2083" s="2"/>
      <c r="L2083" s="2"/>
      <c r="M2083" s="3" t="s">
        <v>4361</v>
      </c>
      <c r="N2083" s="14" t="s">
        <v>4302</v>
      </c>
      <c r="O2083" s="3"/>
    </row>
    <row r="2084" spans="1:15" x14ac:dyDescent="0.25">
      <c r="A2084" t="s">
        <v>2175</v>
      </c>
      <c r="B2084" t="s">
        <v>5</v>
      </c>
      <c r="C2084" s="2">
        <v>28.63</v>
      </c>
      <c r="D2084" s="6">
        <v>31.206700000000001</v>
      </c>
      <c r="E2084" s="13" t="s">
        <v>4284</v>
      </c>
      <c r="F2084" s="10">
        <f>(D2084-C2084)/C2084</f>
        <v>9.0000000000000094E-2</v>
      </c>
      <c r="G2084" s="19">
        <v>49.99</v>
      </c>
      <c r="H2084" s="21">
        <v>54.99</v>
      </c>
      <c r="I2084" s="2">
        <v>52.99</v>
      </c>
      <c r="J2084" s="5">
        <v>6.0012002400479991E-2</v>
      </c>
      <c r="K2084" s="2"/>
      <c r="L2084" s="2"/>
      <c r="M2084" s="3" t="s">
        <v>4361</v>
      </c>
      <c r="N2084" s="14" t="s">
        <v>4291</v>
      </c>
      <c r="O2084" s="3"/>
    </row>
    <row r="2085" spans="1:15" x14ac:dyDescent="0.25">
      <c r="A2085" t="s">
        <v>977</v>
      </c>
      <c r="B2085" t="s">
        <v>5</v>
      </c>
      <c r="C2085" s="2">
        <v>25.88</v>
      </c>
      <c r="D2085" s="6">
        <v>27.982258989380423</v>
      </c>
      <c r="E2085" s="13" t="s">
        <v>4284</v>
      </c>
      <c r="F2085" s="10">
        <f>(D2085-C2085)/C2085</f>
        <v>8.1231027410371859E-2</v>
      </c>
      <c r="G2085" s="19">
        <v>49.99</v>
      </c>
      <c r="H2085" s="21">
        <v>52.99</v>
      </c>
      <c r="I2085" s="2">
        <v>52.99</v>
      </c>
      <c r="J2085" s="5">
        <v>6.0012002400479991E-2</v>
      </c>
      <c r="K2085" s="2">
        <v>52.99</v>
      </c>
      <c r="L2085" s="2">
        <f>K2085-I2085</f>
        <v>0</v>
      </c>
      <c r="M2085" s="3" t="s">
        <v>4361</v>
      </c>
      <c r="N2085" s="14" t="s">
        <v>4294</v>
      </c>
      <c r="O2085" s="3"/>
    </row>
    <row r="2086" spans="1:15" x14ac:dyDescent="0.25">
      <c r="A2086" t="s">
        <v>980</v>
      </c>
      <c r="B2086" t="s">
        <v>5</v>
      </c>
      <c r="C2086" s="2">
        <v>27.3</v>
      </c>
      <c r="D2086" s="6">
        <v>29.377664106651206</v>
      </c>
      <c r="E2086" s="13" t="s">
        <v>4284</v>
      </c>
      <c r="F2086" s="10">
        <f>(D2086-C2086)/C2086</f>
        <v>7.6104912331545996E-2</v>
      </c>
      <c r="G2086" s="19">
        <v>49.99</v>
      </c>
      <c r="H2086" s="21">
        <v>52.99</v>
      </c>
      <c r="I2086" s="2">
        <v>52.99</v>
      </c>
      <c r="J2086" s="5">
        <v>6.0012002400479991E-2</v>
      </c>
      <c r="K2086" s="2">
        <v>52.99</v>
      </c>
      <c r="L2086" s="2">
        <f>K2086-I2086</f>
        <v>0</v>
      </c>
      <c r="M2086" s="3" t="s">
        <v>4361</v>
      </c>
      <c r="N2086" s="14" t="s">
        <v>4294</v>
      </c>
      <c r="O2086" s="3"/>
    </row>
    <row r="2087" spans="1:15" x14ac:dyDescent="0.25">
      <c r="A2087" t="s">
        <v>1328</v>
      </c>
      <c r="B2087" t="s">
        <v>5</v>
      </c>
      <c r="C2087" s="2">
        <v>26.45</v>
      </c>
      <c r="D2087" s="6">
        <v>28.564603636955532</v>
      </c>
      <c r="E2087" s="13" t="s">
        <v>4284</v>
      </c>
      <c r="F2087" s="10">
        <f>(D2087-C2087)/C2087</f>
        <v>7.9947207446333934E-2</v>
      </c>
      <c r="G2087" s="19">
        <v>49.99</v>
      </c>
      <c r="H2087" s="21">
        <v>52.99</v>
      </c>
      <c r="I2087" s="2">
        <v>52.99</v>
      </c>
      <c r="J2087" s="5">
        <v>6.0012002400479991E-2</v>
      </c>
      <c r="K2087" s="2">
        <v>52.99</v>
      </c>
      <c r="L2087" s="2">
        <f>K2087-I2087</f>
        <v>0</v>
      </c>
      <c r="M2087" s="3" t="s">
        <v>4361</v>
      </c>
      <c r="N2087" s="14" t="s">
        <v>4294</v>
      </c>
      <c r="O2087" s="3"/>
    </row>
    <row r="2088" spans="1:15" x14ac:dyDescent="0.25">
      <c r="A2088" t="s">
        <v>1335</v>
      </c>
      <c r="B2088" t="s">
        <v>5</v>
      </c>
      <c r="C2088" s="2">
        <v>26.45</v>
      </c>
      <c r="D2088" s="6">
        <v>28.036999999999999</v>
      </c>
      <c r="E2088" s="13" t="s">
        <v>4284</v>
      </c>
      <c r="F2088" s="10">
        <f>(D2088-C2088)/C2088</f>
        <v>5.9999999999999991E-2</v>
      </c>
      <c r="G2088" s="19">
        <v>49.99</v>
      </c>
      <c r="H2088" s="22">
        <v>52.99</v>
      </c>
      <c r="I2088" s="2">
        <v>52.99</v>
      </c>
      <c r="J2088" s="5">
        <v>6.0012002400479991E-2</v>
      </c>
      <c r="K2088" s="2">
        <v>52.99</v>
      </c>
      <c r="L2088" s="2">
        <f>K2088-I2088</f>
        <v>0</v>
      </c>
      <c r="M2088" s="3" t="s">
        <v>4361</v>
      </c>
      <c r="N2088" s="14" t="s">
        <v>4294</v>
      </c>
      <c r="O2088" s="3"/>
    </row>
    <row r="2089" spans="1:15" x14ac:dyDescent="0.25">
      <c r="A2089" t="s">
        <v>1459</v>
      </c>
      <c r="B2089" t="s">
        <v>5</v>
      </c>
      <c r="C2089" s="2">
        <v>30.05</v>
      </c>
      <c r="D2089" s="6">
        <v>32.988285712296339</v>
      </c>
      <c r="E2089" s="13" t="s">
        <v>4284</v>
      </c>
      <c r="F2089" s="10">
        <f>(D2089-C2089)/C2089</f>
        <v>9.7779890592224222E-2</v>
      </c>
      <c r="G2089" s="19">
        <v>49.99</v>
      </c>
      <c r="H2089" s="21">
        <v>52.99</v>
      </c>
      <c r="I2089" s="2">
        <v>52.99</v>
      </c>
      <c r="J2089" s="5">
        <v>6.0012002400479991E-2</v>
      </c>
      <c r="K2089" s="2"/>
      <c r="L2089" s="2"/>
      <c r="M2089" s="3" t="s">
        <v>4361</v>
      </c>
      <c r="N2089" s="14" t="s">
        <v>4291</v>
      </c>
      <c r="O2089" s="3"/>
    </row>
    <row r="2090" spans="1:15" x14ac:dyDescent="0.25">
      <c r="A2090" t="s">
        <v>1939</v>
      </c>
      <c r="B2090" t="s">
        <v>5</v>
      </c>
      <c r="C2090" s="2">
        <v>30.05</v>
      </c>
      <c r="D2090" s="6">
        <v>33.041245884974238</v>
      </c>
      <c r="E2090" s="13" t="s">
        <v>4284</v>
      </c>
      <c r="F2090" s="10">
        <f>(D2090-C2090)/C2090</f>
        <v>9.9542292345232514E-2</v>
      </c>
      <c r="G2090" s="19">
        <v>49.99</v>
      </c>
      <c r="H2090" s="21">
        <v>52.99</v>
      </c>
      <c r="I2090" s="2">
        <v>52.99</v>
      </c>
      <c r="J2090" s="5">
        <v>6.0012002400479991E-2</v>
      </c>
      <c r="K2090" s="2"/>
      <c r="L2090" s="2"/>
      <c r="M2090" s="3" t="s">
        <v>4361</v>
      </c>
      <c r="N2090" s="14" t="s">
        <v>4291</v>
      </c>
      <c r="O2090" s="3"/>
    </row>
    <row r="2091" spans="1:15" x14ac:dyDescent="0.25">
      <c r="A2091" t="s">
        <v>1947</v>
      </c>
      <c r="B2091" t="s">
        <v>5</v>
      </c>
      <c r="C2091" s="2">
        <v>30.05</v>
      </c>
      <c r="D2091" s="6">
        <v>32.926389187971523</v>
      </c>
      <c r="E2091" s="13" t="s">
        <v>4284</v>
      </c>
      <c r="F2091" s="10">
        <f>(D2091-C2091)/C2091</f>
        <v>9.5720106088902579E-2</v>
      </c>
      <c r="G2091" s="19">
        <v>49.99</v>
      </c>
      <c r="H2091" s="21">
        <v>52.99</v>
      </c>
      <c r="I2091" s="2">
        <v>52.99</v>
      </c>
      <c r="J2091" s="5">
        <v>6.0012002400479991E-2</v>
      </c>
      <c r="K2091" s="2"/>
      <c r="L2091" s="2"/>
      <c r="M2091" s="3" t="s">
        <v>4361</v>
      </c>
      <c r="N2091" s="14" t="s">
        <v>4291</v>
      </c>
      <c r="O2091" s="3"/>
    </row>
    <row r="2092" spans="1:15" x14ac:dyDescent="0.25">
      <c r="A2092" t="s">
        <v>1948</v>
      </c>
      <c r="B2092" t="s">
        <v>5</v>
      </c>
      <c r="C2092" s="2">
        <v>30.05</v>
      </c>
      <c r="D2092" s="6">
        <v>33.054009566912683</v>
      </c>
      <c r="E2092" s="13" t="s">
        <v>4284</v>
      </c>
      <c r="F2092" s="10">
        <f>(D2092-C2092)/C2092</f>
        <v>9.9967040496262302E-2</v>
      </c>
      <c r="G2092" s="19">
        <v>49.99</v>
      </c>
      <c r="H2092" s="21">
        <v>52.99</v>
      </c>
      <c r="I2092" s="2">
        <v>52.99</v>
      </c>
      <c r="J2092" s="5">
        <v>6.0012002400479991E-2</v>
      </c>
      <c r="K2092" s="2"/>
      <c r="L2092" s="2"/>
      <c r="M2092" s="3" t="s">
        <v>4361</v>
      </c>
      <c r="N2092" s="14" t="s">
        <v>4291</v>
      </c>
      <c r="O2092" s="3"/>
    </row>
    <row r="2093" spans="1:15" x14ac:dyDescent="0.25">
      <c r="A2093" t="s">
        <v>2900</v>
      </c>
      <c r="B2093" t="s">
        <v>5</v>
      </c>
      <c r="C2093" s="2">
        <v>53.41</v>
      </c>
      <c r="D2093" s="6">
        <v>58.216900000000003</v>
      </c>
      <c r="E2093" s="13" t="s">
        <v>4284</v>
      </c>
      <c r="F2093" s="10">
        <f>(D2093-C2093)/C2093</f>
        <v>9.0000000000000122E-2</v>
      </c>
      <c r="G2093" s="19">
        <v>99.99</v>
      </c>
      <c r="H2093" s="21">
        <v>114.99</v>
      </c>
      <c r="I2093" s="2">
        <v>105.99</v>
      </c>
      <c r="J2093" s="5">
        <v>6.0006000600060005E-2</v>
      </c>
      <c r="K2093" s="2">
        <v>114.99</v>
      </c>
      <c r="L2093" s="2">
        <f>K2093-I2093</f>
        <v>9</v>
      </c>
      <c r="M2093" s="3" t="s">
        <v>4361</v>
      </c>
      <c r="N2093" s="14" t="s">
        <v>4291</v>
      </c>
      <c r="O2093" s="3"/>
    </row>
    <row r="2094" spans="1:15" x14ac:dyDescent="0.25">
      <c r="A2094" t="s">
        <v>2538</v>
      </c>
      <c r="B2094" t="s">
        <v>5</v>
      </c>
      <c r="C2094" s="2">
        <v>54.75</v>
      </c>
      <c r="D2094" s="6">
        <v>58.035000000000004</v>
      </c>
      <c r="E2094" s="13" t="s">
        <v>4284</v>
      </c>
      <c r="F2094" s="10">
        <f>(D2094-C2094)/C2094</f>
        <v>6.0000000000000067E-2</v>
      </c>
      <c r="G2094" s="19">
        <v>99.99</v>
      </c>
      <c r="H2094" s="22">
        <v>114.99</v>
      </c>
      <c r="I2094" s="2">
        <v>105.99</v>
      </c>
      <c r="J2094" s="5">
        <v>6.0006000600060005E-2</v>
      </c>
      <c r="K2094" s="2">
        <v>114.99</v>
      </c>
      <c r="L2094" s="2">
        <f>K2094-I2094</f>
        <v>9</v>
      </c>
      <c r="M2094" s="3" t="s">
        <v>4361</v>
      </c>
      <c r="N2094" s="14" t="s">
        <v>4291</v>
      </c>
      <c r="O2094" s="3"/>
    </row>
    <row r="2095" spans="1:15" x14ac:dyDescent="0.25">
      <c r="A2095" t="s">
        <v>200</v>
      </c>
      <c r="B2095" t="s">
        <v>5</v>
      </c>
      <c r="C2095" s="2">
        <v>54.5</v>
      </c>
      <c r="D2095" s="6">
        <v>58.192110424872446</v>
      </c>
      <c r="E2095" s="13" t="s">
        <v>4284</v>
      </c>
      <c r="F2095" s="10">
        <f>(D2095-C2095)/C2095</f>
        <v>6.7745145410503596E-2</v>
      </c>
      <c r="G2095" s="19">
        <v>99.99</v>
      </c>
      <c r="H2095" s="22">
        <v>109.99</v>
      </c>
      <c r="I2095" s="2">
        <v>105.99</v>
      </c>
      <c r="J2095" s="5">
        <v>6.0006000600060005E-2</v>
      </c>
      <c r="K2095" s="2">
        <v>109.99</v>
      </c>
      <c r="L2095" s="2">
        <f>K2095-I2095</f>
        <v>4</v>
      </c>
      <c r="M2095" s="3" t="s">
        <v>4361</v>
      </c>
      <c r="N2095" s="14" t="s">
        <v>4291</v>
      </c>
      <c r="O2095" s="3"/>
    </row>
    <row r="2096" spans="1:15" x14ac:dyDescent="0.25">
      <c r="A2096" t="s">
        <v>954</v>
      </c>
      <c r="B2096" t="s">
        <v>5</v>
      </c>
      <c r="C2096" s="2">
        <v>52.08</v>
      </c>
      <c r="D2096" s="6">
        <v>58.329600000000006</v>
      </c>
      <c r="E2096" s="13" t="s">
        <v>4285</v>
      </c>
      <c r="F2096" s="10">
        <f>(D2096-C2096)/C2096</f>
        <v>0.12000000000000016</v>
      </c>
      <c r="G2096" s="19">
        <v>99.99</v>
      </c>
      <c r="H2096" s="21">
        <v>109.99</v>
      </c>
      <c r="I2096" s="2">
        <v>105.99</v>
      </c>
      <c r="J2096" s="5">
        <v>6.0006000600060005E-2</v>
      </c>
      <c r="K2096" s="2">
        <v>109.99</v>
      </c>
      <c r="L2096" s="2">
        <f>K2096-I2096</f>
        <v>4</v>
      </c>
      <c r="M2096" s="3" t="s">
        <v>4361</v>
      </c>
      <c r="N2096" s="14" t="s">
        <v>4291</v>
      </c>
      <c r="O2096" s="3"/>
    </row>
    <row r="2097" spans="1:15" x14ac:dyDescent="0.25">
      <c r="A2097" t="s">
        <v>2575</v>
      </c>
      <c r="B2097" t="s">
        <v>5</v>
      </c>
      <c r="C2097" s="2">
        <v>66.69</v>
      </c>
      <c r="D2097" s="6">
        <v>72.692099999999996</v>
      </c>
      <c r="E2097" s="13" t="s">
        <v>4284</v>
      </c>
      <c r="F2097" s="10">
        <f>(D2097-C2097)/C2097</f>
        <v>8.9999999999999983E-2</v>
      </c>
      <c r="G2097" s="19">
        <v>99.99</v>
      </c>
      <c r="H2097" s="22">
        <v>107.99</v>
      </c>
      <c r="I2097" s="2">
        <v>105.99</v>
      </c>
      <c r="J2097" s="5">
        <v>6.0006000600060005E-2</v>
      </c>
      <c r="K2097" s="2"/>
      <c r="L2097" s="2"/>
      <c r="M2097" s="3" t="s">
        <v>4361</v>
      </c>
      <c r="N2097" s="14" t="s">
        <v>4291</v>
      </c>
      <c r="O2097" s="3"/>
    </row>
    <row r="2098" spans="1:15" x14ac:dyDescent="0.25">
      <c r="A2098" t="s">
        <v>2576</v>
      </c>
      <c r="B2098" t="s">
        <v>5</v>
      </c>
      <c r="C2098" s="2">
        <v>66.69</v>
      </c>
      <c r="D2098" s="6">
        <v>72.692099999999996</v>
      </c>
      <c r="E2098" s="13" t="s">
        <v>4284</v>
      </c>
      <c r="F2098" s="10">
        <f>(D2098-C2098)/C2098</f>
        <v>8.9999999999999983E-2</v>
      </c>
      <c r="G2098" s="19">
        <v>99.99</v>
      </c>
      <c r="H2098" s="22">
        <v>107.99</v>
      </c>
      <c r="I2098" s="2">
        <v>105.99</v>
      </c>
      <c r="J2098" s="5">
        <v>6.0006000600060005E-2</v>
      </c>
      <c r="K2098" s="2"/>
      <c r="L2098" s="2"/>
      <c r="M2098" s="3" t="s">
        <v>4361</v>
      </c>
      <c r="N2098" s="14" t="s">
        <v>4291</v>
      </c>
      <c r="O2098" s="3"/>
    </row>
    <row r="2099" spans="1:15" x14ac:dyDescent="0.25">
      <c r="A2099" t="s">
        <v>1177</v>
      </c>
      <c r="B2099" t="s">
        <v>5</v>
      </c>
      <c r="C2099" s="2">
        <v>10.5</v>
      </c>
      <c r="D2099" s="6">
        <v>11.13</v>
      </c>
      <c r="E2099" s="13" t="s">
        <v>4284</v>
      </c>
      <c r="F2099" s="10">
        <f>(D2099-C2099)/C2099</f>
        <v>6.0000000000000074E-2</v>
      </c>
      <c r="G2099" s="19">
        <v>16.989999999999998</v>
      </c>
      <c r="H2099" s="22">
        <v>18.989999999999998</v>
      </c>
      <c r="I2099" s="2">
        <v>17.989999999999998</v>
      </c>
      <c r="J2099" s="5">
        <v>5.885815185403187E-2</v>
      </c>
      <c r="K2099" s="2"/>
      <c r="L2099" s="2"/>
      <c r="M2099" s="3" t="s">
        <v>4361</v>
      </c>
      <c r="N2099" s="14" t="s">
        <v>4299</v>
      </c>
      <c r="O2099" s="3"/>
    </row>
    <row r="2100" spans="1:15" x14ac:dyDescent="0.25">
      <c r="A2100" t="s">
        <v>281</v>
      </c>
      <c r="B2100" t="s">
        <v>5</v>
      </c>
      <c r="C2100" s="2">
        <v>17.260000000000002</v>
      </c>
      <c r="D2100" s="6">
        <v>17.961568725871174</v>
      </c>
      <c r="E2100" s="13" t="s">
        <v>4284</v>
      </c>
      <c r="F2100" s="10">
        <f>(D2100-C2100)/C2100</f>
        <v>4.0647087246302019E-2</v>
      </c>
      <c r="G2100" s="19">
        <v>33.99</v>
      </c>
      <c r="H2100" s="22">
        <v>39.99</v>
      </c>
      <c r="I2100" s="2">
        <v>35.99</v>
      </c>
      <c r="J2100" s="5">
        <v>5.8840835539864633E-2</v>
      </c>
      <c r="K2100" s="2">
        <v>39.99</v>
      </c>
      <c r="L2100" s="2">
        <f>K2100-I2100</f>
        <v>4</v>
      </c>
      <c r="M2100" s="3" t="s">
        <v>4361</v>
      </c>
      <c r="N2100" s="14" t="s">
        <v>4302</v>
      </c>
      <c r="O2100" s="3"/>
    </row>
    <row r="2101" spans="1:15" x14ac:dyDescent="0.25">
      <c r="A2101" t="s">
        <v>282</v>
      </c>
      <c r="B2101" t="s">
        <v>5</v>
      </c>
      <c r="C2101" s="2">
        <v>17.010000000000002</v>
      </c>
      <c r="D2101" s="6">
        <v>18.162344923432666</v>
      </c>
      <c r="E2101" s="13" t="s">
        <v>4284</v>
      </c>
      <c r="F2101" s="10">
        <f>(D2101-C2101)/C2101</f>
        <v>6.7745145410503513E-2</v>
      </c>
      <c r="G2101" s="19">
        <v>33.99</v>
      </c>
      <c r="H2101" s="22">
        <v>39.99</v>
      </c>
      <c r="I2101" s="2">
        <v>35.99</v>
      </c>
      <c r="J2101" s="5">
        <v>5.8840835539864633E-2</v>
      </c>
      <c r="K2101" s="2">
        <v>39.99</v>
      </c>
      <c r="L2101" s="2">
        <f>K2101-I2101</f>
        <v>4</v>
      </c>
      <c r="M2101" s="3" t="s">
        <v>4361</v>
      </c>
      <c r="N2101" s="14" t="s">
        <v>4302</v>
      </c>
      <c r="O2101" s="3"/>
    </row>
    <row r="2102" spans="1:15" x14ac:dyDescent="0.25">
      <c r="A2102" t="s">
        <v>123</v>
      </c>
      <c r="B2102" t="s">
        <v>5</v>
      </c>
      <c r="C2102" s="2">
        <v>45.76</v>
      </c>
      <c r="D2102" s="6">
        <v>51.139155145085809</v>
      </c>
      <c r="E2102" s="13" t="s">
        <v>4284</v>
      </c>
      <c r="F2102" s="10">
        <f>(D2102-C2102)/C2102</f>
        <v>0.1175514673314207</v>
      </c>
      <c r="G2102" s="19">
        <v>84.99</v>
      </c>
      <c r="H2102" s="22">
        <v>90.99</v>
      </c>
      <c r="I2102" s="2">
        <v>89.99</v>
      </c>
      <c r="J2102" s="5">
        <v>5.8830450641251808E-2</v>
      </c>
      <c r="K2102" s="2">
        <v>89.99</v>
      </c>
      <c r="L2102" s="2">
        <f>K2102-I2102</f>
        <v>0</v>
      </c>
      <c r="M2102" s="3" t="s">
        <v>4361</v>
      </c>
      <c r="N2102" s="14" t="s">
        <v>4291</v>
      </c>
      <c r="O2102" s="3"/>
    </row>
    <row r="2103" spans="1:15" x14ac:dyDescent="0.25">
      <c r="A2103" t="s">
        <v>1432</v>
      </c>
      <c r="B2103" t="s">
        <v>5</v>
      </c>
      <c r="C2103" s="2">
        <v>52.01</v>
      </c>
      <c r="D2103" s="6">
        <v>54.993229773038301</v>
      </c>
      <c r="E2103" s="13" t="s">
        <v>4284</v>
      </c>
      <c r="F2103" s="10">
        <f>(D2103-C2103)/C2103</f>
        <v>5.7358772794429982E-2</v>
      </c>
      <c r="G2103" s="19">
        <v>84.99</v>
      </c>
      <c r="H2103" s="21">
        <v>89.99</v>
      </c>
      <c r="I2103" s="2">
        <v>89.99</v>
      </c>
      <c r="J2103" s="5">
        <v>5.8830450641251808E-2</v>
      </c>
      <c r="K2103" s="2">
        <v>89.99</v>
      </c>
      <c r="L2103" s="2">
        <f>K2103-I2103</f>
        <v>0</v>
      </c>
      <c r="M2103" s="3" t="s">
        <v>4361</v>
      </c>
      <c r="N2103" s="14" t="s">
        <v>4291</v>
      </c>
      <c r="O2103" s="3"/>
    </row>
    <row r="2104" spans="1:15" x14ac:dyDescent="0.25">
      <c r="A2104" t="s">
        <v>1873</v>
      </c>
      <c r="B2104" t="s">
        <v>5</v>
      </c>
      <c r="C2104" s="2">
        <v>46.54</v>
      </c>
      <c r="D2104" s="6">
        <v>49.75876715777747</v>
      </c>
      <c r="E2104" s="13" t="s">
        <v>4284</v>
      </c>
      <c r="F2104" s="10">
        <f>(D2104-C2104)/C2104</f>
        <v>6.9161305495863148E-2</v>
      </c>
      <c r="G2104" s="19">
        <v>84.99</v>
      </c>
      <c r="H2104" s="21">
        <v>89.99</v>
      </c>
      <c r="I2104" s="2">
        <v>89.99</v>
      </c>
      <c r="J2104" s="5">
        <v>5.8830450641251808E-2</v>
      </c>
      <c r="K2104" s="2">
        <v>89.99</v>
      </c>
      <c r="L2104" s="2">
        <f>K2104-I2104</f>
        <v>0</v>
      </c>
      <c r="M2104" s="3" t="s">
        <v>4361</v>
      </c>
      <c r="N2104" s="14" t="s">
        <v>4291</v>
      </c>
      <c r="O2104" s="3"/>
    </row>
    <row r="2105" spans="1:15" x14ac:dyDescent="0.25">
      <c r="A2105" t="s">
        <v>2237</v>
      </c>
      <c r="B2105" t="s">
        <v>5</v>
      </c>
      <c r="C2105" s="2">
        <v>62.59</v>
      </c>
      <c r="D2105" s="6">
        <v>69.588116215041296</v>
      </c>
      <c r="E2105" s="13" t="s">
        <v>4284</v>
      </c>
      <c r="F2105" s="10">
        <f>(D2105-C2105)/C2105</f>
        <v>0.11180885468990721</v>
      </c>
      <c r="G2105" s="19">
        <v>119.99</v>
      </c>
      <c r="H2105" s="21">
        <v>129.99</v>
      </c>
      <c r="I2105" s="2">
        <v>126.99</v>
      </c>
      <c r="J2105" s="5">
        <v>5.8338194849570701E-2</v>
      </c>
      <c r="K2105" s="2">
        <v>129.99</v>
      </c>
      <c r="L2105" s="2">
        <f>K2105-I2105</f>
        <v>3.0000000000000142</v>
      </c>
      <c r="M2105" s="3" t="s">
        <v>4361</v>
      </c>
      <c r="N2105" s="14" t="s">
        <v>4291</v>
      </c>
      <c r="O2105" s="3"/>
    </row>
    <row r="2106" spans="1:15" x14ac:dyDescent="0.25">
      <c r="A2106" t="s">
        <v>2251</v>
      </c>
      <c r="B2106" t="s">
        <v>5</v>
      </c>
      <c r="C2106" s="2">
        <v>62.59</v>
      </c>
      <c r="D2106" s="6">
        <v>69.588116215041296</v>
      </c>
      <c r="E2106" s="13" t="s">
        <v>4284</v>
      </c>
      <c r="F2106" s="10">
        <f>(D2106-C2106)/C2106</f>
        <v>0.11180885468990721</v>
      </c>
      <c r="G2106" s="19">
        <v>119.99</v>
      </c>
      <c r="H2106" s="21">
        <v>129.99</v>
      </c>
      <c r="I2106" s="2">
        <v>126.99</v>
      </c>
      <c r="J2106" s="5">
        <v>5.8338194849570701E-2</v>
      </c>
      <c r="K2106" s="2">
        <v>129.99</v>
      </c>
      <c r="L2106" s="2">
        <f>K2106-I2106</f>
        <v>3.0000000000000142</v>
      </c>
      <c r="M2106" s="3" t="s">
        <v>4361</v>
      </c>
      <c r="N2106" s="14" t="s">
        <v>4291</v>
      </c>
      <c r="O2106" s="3"/>
    </row>
    <row r="2107" spans="1:15" x14ac:dyDescent="0.25">
      <c r="A2107" t="s">
        <v>2813</v>
      </c>
      <c r="B2107" t="s">
        <v>5</v>
      </c>
      <c r="C2107" s="2">
        <v>45.71</v>
      </c>
      <c r="D2107" s="6">
        <v>49.823900000000002</v>
      </c>
      <c r="E2107" s="13" t="s">
        <v>4284</v>
      </c>
      <c r="F2107" s="10">
        <f>(D2107-C2107)/C2107</f>
        <v>9.0000000000000024E-2</v>
      </c>
      <c r="G2107" s="19">
        <v>85.99</v>
      </c>
      <c r="H2107" s="21">
        <v>94.99</v>
      </c>
      <c r="I2107" s="2">
        <v>90.99</v>
      </c>
      <c r="J2107" s="5">
        <v>5.8146296080939575E-2</v>
      </c>
      <c r="K2107" s="2">
        <v>94.99</v>
      </c>
      <c r="L2107" s="2">
        <f>K2107-I2107</f>
        <v>4</v>
      </c>
      <c r="M2107" s="3" t="s">
        <v>4361</v>
      </c>
      <c r="N2107" s="14" t="s">
        <v>4291</v>
      </c>
      <c r="O2107" s="3"/>
    </row>
    <row r="2108" spans="1:15" x14ac:dyDescent="0.25">
      <c r="A2108" t="s">
        <v>1099</v>
      </c>
      <c r="B2108" t="s">
        <v>5</v>
      </c>
      <c r="C2108" s="2">
        <v>83.86</v>
      </c>
      <c r="D2108" s="6">
        <v>91.40740000000001</v>
      </c>
      <c r="E2108" s="13" t="s">
        <v>4284</v>
      </c>
      <c r="F2108" s="10">
        <f>(D2108-C2108)/C2108</f>
        <v>9.0000000000000122E-2</v>
      </c>
      <c r="G2108" s="19">
        <v>137.99</v>
      </c>
      <c r="H2108" s="22">
        <v>151.99</v>
      </c>
      <c r="I2108" s="2">
        <v>145.99</v>
      </c>
      <c r="J2108" s="5">
        <v>5.7975215595333029E-2</v>
      </c>
      <c r="K2108" s="2"/>
      <c r="L2108" s="2"/>
      <c r="M2108" s="3" t="s">
        <v>4361</v>
      </c>
      <c r="N2108" s="14" t="s">
        <v>4295</v>
      </c>
      <c r="O2108" s="3"/>
    </row>
    <row r="2109" spans="1:15" x14ac:dyDescent="0.25">
      <c r="A2109" t="s">
        <v>1120</v>
      </c>
      <c r="B2109" t="s">
        <v>5</v>
      </c>
      <c r="C2109" s="2">
        <v>83.86</v>
      </c>
      <c r="D2109" s="6">
        <v>91.40740000000001</v>
      </c>
      <c r="E2109" s="13" t="s">
        <v>4284</v>
      </c>
      <c r="F2109" s="10">
        <f>(D2109-C2109)/C2109</f>
        <v>9.0000000000000122E-2</v>
      </c>
      <c r="G2109" s="19">
        <v>137.99</v>
      </c>
      <c r="H2109" s="22">
        <v>151.99</v>
      </c>
      <c r="I2109" s="2">
        <v>145.99</v>
      </c>
      <c r="J2109" s="5">
        <v>5.7975215595333029E-2</v>
      </c>
      <c r="K2109" s="2"/>
      <c r="L2109" s="2"/>
      <c r="M2109" s="3" t="s">
        <v>4361</v>
      </c>
      <c r="N2109" s="14" t="s">
        <v>4295</v>
      </c>
      <c r="O2109" s="3"/>
    </row>
    <row r="2110" spans="1:15" x14ac:dyDescent="0.25">
      <c r="A2110" t="s">
        <v>1110</v>
      </c>
      <c r="B2110" t="s">
        <v>5</v>
      </c>
      <c r="C2110" s="2">
        <v>49.85</v>
      </c>
      <c r="D2110" s="6">
        <v>54.336500000000008</v>
      </c>
      <c r="E2110" s="13" t="s">
        <v>4284</v>
      </c>
      <c r="F2110" s="10">
        <f>(D2110-C2110)/C2110</f>
        <v>9.0000000000000135E-2</v>
      </c>
      <c r="G2110" s="19">
        <v>86.99</v>
      </c>
      <c r="H2110" s="22">
        <v>102.99</v>
      </c>
      <c r="I2110" s="2">
        <v>91.99</v>
      </c>
      <c r="J2110" s="5">
        <v>5.7477871019657512E-2</v>
      </c>
      <c r="K2110" s="2"/>
      <c r="L2110" s="2"/>
      <c r="M2110" s="3" t="s">
        <v>4361</v>
      </c>
      <c r="N2110" s="14" t="s">
        <v>4295</v>
      </c>
      <c r="O2110" s="3"/>
    </row>
    <row r="2111" spans="1:15" x14ac:dyDescent="0.25">
      <c r="A2111" t="s">
        <v>1105</v>
      </c>
      <c r="B2111" t="s">
        <v>5</v>
      </c>
      <c r="C2111" s="2">
        <v>52.06</v>
      </c>
      <c r="D2111" s="6">
        <v>56.745400000000004</v>
      </c>
      <c r="E2111" s="13" t="s">
        <v>4284</v>
      </c>
      <c r="F2111" s="10">
        <f>(D2111-C2111)/C2111</f>
        <v>9.0000000000000024E-2</v>
      </c>
      <c r="G2111" s="19">
        <v>86.99</v>
      </c>
      <c r="H2111" s="22">
        <v>96.99</v>
      </c>
      <c r="I2111" s="2">
        <v>91.99</v>
      </c>
      <c r="J2111" s="5">
        <v>5.7477871019657512E-2</v>
      </c>
      <c r="K2111" s="2"/>
      <c r="L2111" s="2"/>
      <c r="M2111" s="3" t="s">
        <v>4361</v>
      </c>
      <c r="N2111" s="14" t="s">
        <v>4295</v>
      </c>
      <c r="O2111" s="3"/>
    </row>
    <row r="2112" spans="1:15" x14ac:dyDescent="0.25">
      <c r="A2112" t="s">
        <v>1398</v>
      </c>
      <c r="B2112" t="s">
        <v>5</v>
      </c>
      <c r="C2112" s="2">
        <v>52.19</v>
      </c>
      <c r="D2112" s="6">
        <v>56.887100000000004</v>
      </c>
      <c r="E2112" s="13" t="s">
        <v>4284</v>
      </c>
      <c r="F2112" s="10">
        <f>(D2112-C2112)/C2112</f>
        <v>9.0000000000000122E-2</v>
      </c>
      <c r="G2112" s="19">
        <v>86.99</v>
      </c>
      <c r="H2112" s="22">
        <v>94.99</v>
      </c>
      <c r="I2112" s="2">
        <v>91.99</v>
      </c>
      <c r="J2112" s="5">
        <v>5.7477871019657512E-2</v>
      </c>
      <c r="K2112" s="2"/>
      <c r="L2112" s="2"/>
      <c r="M2112" s="3" t="s">
        <v>4361</v>
      </c>
      <c r="N2112" s="14" t="s">
        <v>4291</v>
      </c>
      <c r="O2112" s="3"/>
    </row>
    <row r="2113" spans="1:15" x14ac:dyDescent="0.25">
      <c r="A2113" t="s">
        <v>1090</v>
      </c>
      <c r="B2113" t="s">
        <v>5</v>
      </c>
      <c r="C2113" s="2">
        <v>70.349999999999994</v>
      </c>
      <c r="D2113" s="6">
        <v>76.6815</v>
      </c>
      <c r="E2113" s="13" t="s">
        <v>4284</v>
      </c>
      <c r="F2113" s="10">
        <f>(D2113-C2113)/C2113</f>
        <v>9.000000000000008E-2</v>
      </c>
      <c r="G2113" s="19">
        <v>121.99</v>
      </c>
      <c r="H2113" s="22">
        <v>144.99</v>
      </c>
      <c r="I2113" s="2">
        <v>128.99</v>
      </c>
      <c r="J2113" s="5">
        <v>5.7381752602672531E-2</v>
      </c>
      <c r="K2113" s="2"/>
      <c r="L2113" s="2"/>
      <c r="M2113" s="3" t="s">
        <v>4361</v>
      </c>
      <c r="N2113" s="14" t="s">
        <v>4295</v>
      </c>
      <c r="O2113" s="3"/>
    </row>
    <row r="2114" spans="1:15" x14ac:dyDescent="0.25">
      <c r="A2114" t="s">
        <v>3097</v>
      </c>
      <c r="B2114" t="s">
        <v>5</v>
      </c>
      <c r="C2114" s="2">
        <v>19.2</v>
      </c>
      <c r="D2114" s="6">
        <v>20.928000000000001</v>
      </c>
      <c r="E2114" s="13" t="s">
        <v>4284</v>
      </c>
      <c r="F2114" s="10">
        <f>(D2114-C2114)/C2114</f>
        <v>9.000000000000008E-2</v>
      </c>
      <c r="G2114" s="19">
        <v>34.99</v>
      </c>
      <c r="H2114" s="21">
        <v>44.99</v>
      </c>
      <c r="I2114" s="2">
        <v>36.99</v>
      </c>
      <c r="J2114" s="5">
        <v>5.7159188339525491E-2</v>
      </c>
      <c r="K2114" s="2"/>
      <c r="L2114" s="2"/>
      <c r="M2114" s="3" t="s">
        <v>4361</v>
      </c>
      <c r="N2114" s="14" t="s">
        <v>4291</v>
      </c>
      <c r="O2114" s="3"/>
    </row>
    <row r="2115" spans="1:15" x14ac:dyDescent="0.25">
      <c r="A2115" t="s">
        <v>2787</v>
      </c>
      <c r="B2115" t="s">
        <v>5</v>
      </c>
      <c r="C2115" s="2">
        <v>17.100000000000001</v>
      </c>
      <c r="D2115" s="6">
        <v>18.639000000000003</v>
      </c>
      <c r="E2115" s="13" t="s">
        <v>4284</v>
      </c>
      <c r="F2115" s="10">
        <f>(D2115-C2115)/C2115</f>
        <v>9.000000000000008E-2</v>
      </c>
      <c r="G2115" s="19">
        <v>34.99</v>
      </c>
      <c r="H2115" s="21">
        <v>39.99</v>
      </c>
      <c r="I2115" s="2">
        <v>36.99</v>
      </c>
      <c r="J2115" s="5">
        <v>5.7159188339525491E-2</v>
      </c>
      <c r="K2115" s="2">
        <v>39.99</v>
      </c>
      <c r="L2115" s="2">
        <f>K2115-I2115</f>
        <v>3</v>
      </c>
      <c r="M2115" s="3" t="s">
        <v>4361</v>
      </c>
      <c r="N2115" s="14" t="s">
        <v>4302</v>
      </c>
      <c r="O2115" s="3"/>
    </row>
    <row r="2116" spans="1:15" x14ac:dyDescent="0.25">
      <c r="A2116" t="s">
        <v>639</v>
      </c>
      <c r="B2116" t="s">
        <v>5</v>
      </c>
      <c r="C2116" s="2">
        <v>17.62</v>
      </c>
      <c r="D2116" s="6">
        <v>18.336201677279846</v>
      </c>
      <c r="E2116" s="13" t="s">
        <v>4284</v>
      </c>
      <c r="F2116" s="10">
        <f>(D2116-C2116)/C2116</f>
        <v>4.0647087246302185E-2</v>
      </c>
      <c r="G2116" s="19">
        <v>34.99</v>
      </c>
      <c r="H2116" s="22">
        <v>39.99</v>
      </c>
      <c r="I2116" s="2">
        <v>36.99</v>
      </c>
      <c r="J2116" s="5">
        <v>5.7159188339525491E-2</v>
      </c>
      <c r="K2116" s="2">
        <v>39.99</v>
      </c>
      <c r="L2116" s="2">
        <f>K2116-I2116</f>
        <v>3</v>
      </c>
      <c r="M2116" s="3" t="s">
        <v>4361</v>
      </c>
      <c r="N2116" s="14" t="s">
        <v>4302</v>
      </c>
      <c r="O2116" s="3"/>
    </row>
    <row r="2117" spans="1:15" x14ac:dyDescent="0.25">
      <c r="A2117" t="s">
        <v>668</v>
      </c>
      <c r="B2117" t="s">
        <v>5</v>
      </c>
      <c r="C2117" s="2">
        <v>16.87</v>
      </c>
      <c r="D2117" s="6">
        <v>18.388300000000001</v>
      </c>
      <c r="E2117" s="13" t="s">
        <v>4284</v>
      </c>
      <c r="F2117" s="10">
        <f>(D2117-C2117)/C2117</f>
        <v>0.09</v>
      </c>
      <c r="G2117" s="19">
        <v>34.99</v>
      </c>
      <c r="H2117" s="22">
        <v>39.99</v>
      </c>
      <c r="I2117" s="2">
        <v>36.99</v>
      </c>
      <c r="J2117" s="5">
        <v>5.7159188339525491E-2</v>
      </c>
      <c r="K2117" s="2">
        <v>39.99</v>
      </c>
      <c r="L2117" s="2">
        <f>K2117-I2117</f>
        <v>3</v>
      </c>
      <c r="M2117" s="3" t="s">
        <v>4361</v>
      </c>
      <c r="N2117" s="14" t="s">
        <v>4301</v>
      </c>
      <c r="O2117" s="3"/>
    </row>
    <row r="2118" spans="1:15" x14ac:dyDescent="0.25">
      <c r="A2118" t="s">
        <v>673</v>
      </c>
      <c r="B2118" t="s">
        <v>5</v>
      </c>
      <c r="C2118" s="2">
        <v>16.87</v>
      </c>
      <c r="D2118" s="6">
        <v>18.388300000000001</v>
      </c>
      <c r="E2118" s="13" t="s">
        <v>4284</v>
      </c>
      <c r="F2118" s="10">
        <f>(D2118-C2118)/C2118</f>
        <v>0.09</v>
      </c>
      <c r="G2118" s="19">
        <v>34.99</v>
      </c>
      <c r="H2118" s="22">
        <v>39.99</v>
      </c>
      <c r="I2118" s="2">
        <v>36.99</v>
      </c>
      <c r="J2118" s="5">
        <v>5.7159188339525491E-2</v>
      </c>
      <c r="K2118" s="2">
        <v>39.99</v>
      </c>
      <c r="L2118" s="2">
        <f>K2118-I2118</f>
        <v>3</v>
      </c>
      <c r="M2118" s="3" t="s">
        <v>4361</v>
      </c>
      <c r="N2118" s="14" t="s">
        <v>4301</v>
      </c>
      <c r="O2118" s="3"/>
    </row>
    <row r="2119" spans="1:15" x14ac:dyDescent="0.25">
      <c r="A2119" t="s">
        <v>747</v>
      </c>
      <c r="B2119" t="s">
        <v>5</v>
      </c>
      <c r="C2119" s="2">
        <v>17.8</v>
      </c>
      <c r="D2119" s="6">
        <v>18.523518152984177</v>
      </c>
      <c r="E2119" s="13" t="s">
        <v>4284</v>
      </c>
      <c r="F2119" s="10">
        <f>(D2119-C2119)/C2119</f>
        <v>4.064708724630206E-2</v>
      </c>
      <c r="G2119" s="19">
        <v>34.99</v>
      </c>
      <c r="H2119" s="22">
        <v>39.99</v>
      </c>
      <c r="I2119" s="2">
        <v>36.99</v>
      </c>
      <c r="J2119" s="5">
        <v>5.7159188339525491E-2</v>
      </c>
      <c r="K2119" s="2">
        <v>39.99</v>
      </c>
      <c r="L2119" s="2">
        <f>K2119-I2119</f>
        <v>3</v>
      </c>
      <c r="M2119" s="3" t="s">
        <v>4361</v>
      </c>
      <c r="N2119" s="14" t="s">
        <v>4313</v>
      </c>
      <c r="O2119" s="3"/>
    </row>
    <row r="2120" spans="1:15" x14ac:dyDescent="0.25">
      <c r="A2120" t="s">
        <v>961</v>
      </c>
      <c r="B2120" t="s">
        <v>5</v>
      </c>
      <c r="C2120" s="2">
        <v>16.62</v>
      </c>
      <c r="D2120" s="6">
        <v>18.614400000000003</v>
      </c>
      <c r="E2120" s="13" t="s">
        <v>4285</v>
      </c>
      <c r="F2120" s="10">
        <f>(D2120-C2120)/C2120</f>
        <v>0.12000000000000013</v>
      </c>
      <c r="G2120" s="19">
        <v>34.99</v>
      </c>
      <c r="H2120" s="21">
        <v>39.99</v>
      </c>
      <c r="I2120" s="2">
        <v>36.99</v>
      </c>
      <c r="J2120" s="5">
        <v>5.7159188339525491E-2</v>
      </c>
      <c r="K2120" s="2">
        <v>39.99</v>
      </c>
      <c r="L2120" s="2">
        <f>K2120-I2120</f>
        <v>3</v>
      </c>
      <c r="M2120" s="3" t="s">
        <v>4361</v>
      </c>
      <c r="N2120" s="14" t="s">
        <v>4302</v>
      </c>
      <c r="O2120" s="3"/>
    </row>
    <row r="2121" spans="1:15" x14ac:dyDescent="0.25">
      <c r="A2121" t="s">
        <v>2400</v>
      </c>
      <c r="B2121" t="s">
        <v>5</v>
      </c>
      <c r="C2121" s="2">
        <v>19.95</v>
      </c>
      <c r="D2121" s="6">
        <v>21.7455</v>
      </c>
      <c r="E2121" s="13" t="s">
        <v>4284</v>
      </c>
      <c r="F2121" s="10">
        <f>(D2121-C2121)/C2121</f>
        <v>9.0000000000000024E-2</v>
      </c>
      <c r="G2121" s="19">
        <v>34.99</v>
      </c>
      <c r="H2121" s="22">
        <v>38.99</v>
      </c>
      <c r="I2121" s="2">
        <v>36.99</v>
      </c>
      <c r="J2121" s="5">
        <v>5.7159188339525491E-2</v>
      </c>
      <c r="K2121" s="2"/>
      <c r="L2121" s="2"/>
      <c r="M2121" s="3" t="s">
        <v>4361</v>
      </c>
      <c r="N2121" s="14" t="s">
        <v>4299</v>
      </c>
      <c r="O2121" s="3"/>
    </row>
    <row r="2122" spans="1:15" x14ac:dyDescent="0.25">
      <c r="A2122" t="s">
        <v>2401</v>
      </c>
      <c r="B2122" t="s">
        <v>5</v>
      </c>
      <c r="C2122" s="2">
        <v>19.95</v>
      </c>
      <c r="D2122" s="6">
        <v>21.7455</v>
      </c>
      <c r="E2122" s="13" t="s">
        <v>4284</v>
      </c>
      <c r="F2122" s="10">
        <f>(D2122-C2122)/C2122</f>
        <v>9.0000000000000024E-2</v>
      </c>
      <c r="G2122" s="19">
        <v>34.99</v>
      </c>
      <c r="H2122" s="22">
        <v>38.99</v>
      </c>
      <c r="I2122" s="2">
        <v>36.99</v>
      </c>
      <c r="J2122" s="5">
        <v>5.7159188339525491E-2</v>
      </c>
      <c r="K2122" s="2"/>
      <c r="L2122" s="2"/>
      <c r="M2122" s="3" t="s">
        <v>4361</v>
      </c>
      <c r="N2122" s="14" t="s">
        <v>4299</v>
      </c>
      <c r="O2122" s="3"/>
    </row>
    <row r="2123" spans="1:15" x14ac:dyDescent="0.25">
      <c r="A2123" t="s">
        <v>2405</v>
      </c>
      <c r="B2123" t="s">
        <v>5</v>
      </c>
      <c r="C2123" s="2">
        <v>19.95</v>
      </c>
      <c r="D2123" s="6">
        <v>21.7455</v>
      </c>
      <c r="E2123" s="13" t="s">
        <v>4284</v>
      </c>
      <c r="F2123" s="10">
        <f>(D2123-C2123)/C2123</f>
        <v>9.0000000000000024E-2</v>
      </c>
      <c r="G2123" s="19">
        <v>34.99</v>
      </c>
      <c r="H2123" s="22">
        <v>38.99</v>
      </c>
      <c r="I2123" s="2">
        <v>36.99</v>
      </c>
      <c r="J2123" s="5">
        <v>5.7159188339525491E-2</v>
      </c>
      <c r="K2123" s="2"/>
      <c r="L2123" s="2"/>
      <c r="M2123" s="3" t="s">
        <v>4361</v>
      </c>
      <c r="N2123" s="14" t="s">
        <v>4299</v>
      </c>
      <c r="O2123" s="3"/>
    </row>
    <row r="2124" spans="1:15" x14ac:dyDescent="0.25">
      <c r="A2124" t="s">
        <v>2310</v>
      </c>
      <c r="B2124" t="s">
        <v>5</v>
      </c>
      <c r="C2124" s="2">
        <v>20.29</v>
      </c>
      <c r="D2124" s="6">
        <v>21.507400000000001</v>
      </c>
      <c r="E2124" s="13" t="s">
        <v>4284</v>
      </c>
      <c r="F2124" s="10">
        <f>(D2124-C2124)/C2124</f>
        <v>6.0000000000000067E-2</v>
      </c>
      <c r="G2124" s="19">
        <v>34.99</v>
      </c>
      <c r="H2124" s="22">
        <v>37.99</v>
      </c>
      <c r="I2124" s="2">
        <v>36.99</v>
      </c>
      <c r="J2124" s="5">
        <v>5.7159188339525491E-2</v>
      </c>
      <c r="K2124" s="2"/>
      <c r="L2124" s="2"/>
      <c r="M2124" s="3" t="s">
        <v>4361</v>
      </c>
      <c r="N2124" s="14" t="s">
        <v>4301</v>
      </c>
      <c r="O2124" s="3"/>
    </row>
    <row r="2125" spans="1:15" x14ac:dyDescent="0.25">
      <c r="A2125" t="s">
        <v>2314</v>
      </c>
      <c r="B2125" t="s">
        <v>5</v>
      </c>
      <c r="C2125" s="2">
        <v>20.29</v>
      </c>
      <c r="D2125" s="6">
        <v>21.507400000000001</v>
      </c>
      <c r="E2125" s="13" t="s">
        <v>4284</v>
      </c>
      <c r="F2125" s="10">
        <f>(D2125-C2125)/C2125</f>
        <v>6.0000000000000067E-2</v>
      </c>
      <c r="G2125" s="19">
        <v>34.99</v>
      </c>
      <c r="H2125" s="22">
        <v>37.99</v>
      </c>
      <c r="I2125" s="2">
        <v>36.99</v>
      </c>
      <c r="J2125" s="5">
        <v>5.7159188339525491E-2</v>
      </c>
      <c r="K2125" s="2"/>
      <c r="L2125" s="2"/>
      <c r="M2125" s="3" t="s">
        <v>4361</v>
      </c>
      <c r="N2125" s="14" t="s">
        <v>4301</v>
      </c>
      <c r="O2125" s="3"/>
    </row>
    <row r="2126" spans="1:15" x14ac:dyDescent="0.25">
      <c r="A2126" t="s">
        <v>736</v>
      </c>
      <c r="B2126" t="s">
        <v>5</v>
      </c>
      <c r="C2126" s="2">
        <v>21.29</v>
      </c>
      <c r="D2126" s="6">
        <v>23.285592244335987</v>
      </c>
      <c r="E2126" s="13" t="s">
        <v>4284</v>
      </c>
      <c r="F2126" s="10">
        <f>(D2126-C2126)/C2126</f>
        <v>9.3733783200375204E-2</v>
      </c>
      <c r="G2126" s="19">
        <v>34.99</v>
      </c>
      <c r="H2126" s="22">
        <v>36.99</v>
      </c>
      <c r="I2126" s="2">
        <v>36.99</v>
      </c>
      <c r="J2126" s="5">
        <v>5.7159188339525491E-2</v>
      </c>
      <c r="K2126" s="2"/>
      <c r="L2126" s="2"/>
      <c r="M2126" s="3" t="s">
        <v>4361</v>
      </c>
      <c r="N2126" s="14" t="s">
        <v>4291</v>
      </c>
      <c r="O2126" s="3"/>
    </row>
    <row r="2127" spans="1:15" x14ac:dyDescent="0.25">
      <c r="A2127" t="s">
        <v>2321</v>
      </c>
      <c r="B2127" t="s">
        <v>5</v>
      </c>
      <c r="C2127" s="2">
        <v>38.64</v>
      </c>
      <c r="D2127" s="6">
        <v>40.958400000000005</v>
      </c>
      <c r="E2127" s="13" t="s">
        <v>4284</v>
      </c>
      <c r="F2127" s="10">
        <f>(D2127-C2127)/C2127</f>
        <v>6.0000000000000102E-2</v>
      </c>
      <c r="G2127" s="19">
        <v>69.989999999999995</v>
      </c>
      <c r="H2127" s="22">
        <v>79.989999999999995</v>
      </c>
      <c r="I2127" s="2">
        <v>73.989999999999995</v>
      </c>
      <c r="J2127" s="5">
        <v>5.7151021574510574E-2</v>
      </c>
      <c r="K2127" s="2">
        <v>79.989999999999995</v>
      </c>
      <c r="L2127" s="2">
        <f>K2127-I2127</f>
        <v>6</v>
      </c>
      <c r="M2127" s="3" t="s">
        <v>4361</v>
      </c>
      <c r="N2127" s="14" t="s">
        <v>4291</v>
      </c>
      <c r="O2127" s="3"/>
    </row>
    <row r="2128" spans="1:15" x14ac:dyDescent="0.25">
      <c r="A2128" t="s">
        <v>2470</v>
      </c>
      <c r="B2128" t="s">
        <v>5</v>
      </c>
      <c r="C2128" s="2">
        <v>38.33</v>
      </c>
      <c r="D2128" s="6">
        <v>40.629800000000003</v>
      </c>
      <c r="E2128" s="13" t="s">
        <v>4284</v>
      </c>
      <c r="F2128" s="10">
        <f>(D2128-C2128)/C2128</f>
        <v>6.0000000000000123E-2</v>
      </c>
      <c r="G2128" s="19">
        <v>69.989999999999995</v>
      </c>
      <c r="H2128" s="22">
        <v>79.989999999999995</v>
      </c>
      <c r="I2128" s="2">
        <v>73.989999999999995</v>
      </c>
      <c r="J2128" s="5">
        <v>5.7151021574510574E-2</v>
      </c>
      <c r="K2128" s="2">
        <v>79.989999999999995</v>
      </c>
      <c r="L2128" s="2">
        <f>K2128-I2128</f>
        <v>6</v>
      </c>
      <c r="M2128" s="3" t="s">
        <v>4361</v>
      </c>
      <c r="N2128" s="14" t="s">
        <v>4291</v>
      </c>
      <c r="O2128" s="3"/>
    </row>
    <row r="2129" spans="1:15" x14ac:dyDescent="0.25">
      <c r="A2129" t="s">
        <v>959</v>
      </c>
      <c r="B2129" t="s">
        <v>5</v>
      </c>
      <c r="C2129" s="2">
        <v>36.18</v>
      </c>
      <c r="D2129" s="6">
        <v>40.521600000000007</v>
      </c>
      <c r="E2129" s="13" t="s">
        <v>4285</v>
      </c>
      <c r="F2129" s="10">
        <f>(D2129-C2129)/C2129</f>
        <v>0.12000000000000019</v>
      </c>
      <c r="G2129" s="19">
        <v>69.989999999999995</v>
      </c>
      <c r="H2129" s="21">
        <v>76.989999999999995</v>
      </c>
      <c r="I2129" s="2">
        <v>73.989999999999995</v>
      </c>
      <c r="J2129" s="5">
        <v>5.7151021574510574E-2</v>
      </c>
      <c r="K2129" s="2">
        <v>74.989999999999995</v>
      </c>
      <c r="L2129" s="2">
        <f>K2129-I2129</f>
        <v>1</v>
      </c>
      <c r="M2129" s="3" t="s">
        <v>4361</v>
      </c>
      <c r="N2129" s="14" t="s">
        <v>4318</v>
      </c>
      <c r="O2129" s="3"/>
    </row>
    <row r="2130" spans="1:15" x14ac:dyDescent="0.25">
      <c r="A2130" t="s">
        <v>966</v>
      </c>
      <c r="B2130" t="s">
        <v>5</v>
      </c>
      <c r="C2130" s="2">
        <v>36.18</v>
      </c>
      <c r="D2130" s="6">
        <v>40.521600000000007</v>
      </c>
      <c r="E2130" s="13" t="s">
        <v>4285</v>
      </c>
      <c r="F2130" s="10">
        <f>(D2130-C2130)/C2130</f>
        <v>0.12000000000000019</v>
      </c>
      <c r="G2130" s="19">
        <v>69.989999999999995</v>
      </c>
      <c r="H2130" s="21">
        <v>76.989999999999995</v>
      </c>
      <c r="I2130" s="2">
        <v>73.989999999999995</v>
      </c>
      <c r="J2130" s="5">
        <v>5.7151021574510574E-2</v>
      </c>
      <c r="K2130" s="2">
        <v>74.989999999999995</v>
      </c>
      <c r="L2130" s="2">
        <f>K2130-I2130</f>
        <v>1</v>
      </c>
      <c r="M2130" s="3" t="s">
        <v>4361</v>
      </c>
      <c r="N2130" s="14" t="s">
        <v>4318</v>
      </c>
      <c r="O2130" s="3"/>
    </row>
    <row r="2131" spans="1:15" x14ac:dyDescent="0.25">
      <c r="A2131" t="s">
        <v>2549</v>
      </c>
      <c r="B2131" t="s">
        <v>5</v>
      </c>
      <c r="C2131" s="2">
        <v>43.63</v>
      </c>
      <c r="D2131" s="6">
        <v>47.556700000000006</v>
      </c>
      <c r="E2131" s="13" t="s">
        <v>4284</v>
      </c>
      <c r="F2131" s="10">
        <f>(D2131-C2131)/C2131</f>
        <v>9.000000000000008E-2</v>
      </c>
      <c r="G2131" s="19">
        <v>69.989999999999995</v>
      </c>
      <c r="H2131" s="22">
        <v>76.989999999999995</v>
      </c>
      <c r="I2131" s="2">
        <v>73.989999999999995</v>
      </c>
      <c r="J2131" s="5">
        <v>5.7151021574510574E-2</v>
      </c>
      <c r="K2131" s="2"/>
      <c r="L2131" s="2"/>
      <c r="M2131" s="3" t="s">
        <v>4361</v>
      </c>
      <c r="N2131" s="14" t="s">
        <v>4291</v>
      </c>
      <c r="O2131" s="3"/>
    </row>
    <row r="2132" spans="1:15" x14ac:dyDescent="0.25">
      <c r="A2132" t="s">
        <v>2552</v>
      </c>
      <c r="B2132" t="s">
        <v>5</v>
      </c>
      <c r="C2132" s="2">
        <v>43.63</v>
      </c>
      <c r="D2132" s="6">
        <v>47.556700000000006</v>
      </c>
      <c r="E2132" s="13" t="s">
        <v>4284</v>
      </c>
      <c r="F2132" s="10">
        <f>(D2132-C2132)/C2132</f>
        <v>9.000000000000008E-2</v>
      </c>
      <c r="G2132" s="19">
        <v>69.989999999999995</v>
      </c>
      <c r="H2132" s="22">
        <v>76.989999999999995</v>
      </c>
      <c r="I2132" s="2">
        <v>73.989999999999995</v>
      </c>
      <c r="J2132" s="5">
        <v>5.7151021574510574E-2</v>
      </c>
      <c r="K2132" s="2"/>
      <c r="L2132" s="2"/>
      <c r="M2132" s="3" t="s">
        <v>4361</v>
      </c>
      <c r="N2132" s="14" t="s">
        <v>4291</v>
      </c>
      <c r="O2132" s="3"/>
    </row>
    <row r="2133" spans="1:15" x14ac:dyDescent="0.25">
      <c r="A2133" t="s">
        <v>924</v>
      </c>
      <c r="B2133" t="s">
        <v>5</v>
      </c>
      <c r="C2133" s="2">
        <v>38.64</v>
      </c>
      <c r="D2133" s="6">
        <v>40.63777278373486</v>
      </c>
      <c r="E2133" s="13" t="s">
        <v>4284</v>
      </c>
      <c r="F2133" s="10">
        <f>(D2133-C2133)/C2133</f>
        <v>5.1702194196036735E-2</v>
      </c>
      <c r="G2133" s="19">
        <v>69.989999999999995</v>
      </c>
      <c r="H2133" s="21">
        <v>74.989999999999995</v>
      </c>
      <c r="I2133" s="2">
        <v>73.989999999999995</v>
      </c>
      <c r="J2133" s="5">
        <v>5.7151021574510574E-2</v>
      </c>
      <c r="K2133" s="2">
        <v>74.989999999999995</v>
      </c>
      <c r="L2133" s="2">
        <f>K2133-I2133</f>
        <v>1</v>
      </c>
      <c r="M2133" s="3" t="s">
        <v>4361</v>
      </c>
      <c r="N2133" s="14" t="s">
        <v>4303</v>
      </c>
      <c r="O2133" s="3"/>
    </row>
    <row r="2134" spans="1:15" x14ac:dyDescent="0.25">
      <c r="A2134" t="s">
        <v>1386</v>
      </c>
      <c r="B2134" t="s">
        <v>5</v>
      </c>
      <c r="C2134" s="2">
        <v>38.64</v>
      </c>
      <c r="D2134" s="6">
        <v>40.958400000000005</v>
      </c>
      <c r="E2134" s="13" t="s">
        <v>4284</v>
      </c>
      <c r="F2134" s="10">
        <f>(D2134-C2134)/C2134</f>
        <v>6.0000000000000102E-2</v>
      </c>
      <c r="G2134" s="19">
        <v>69.989999999999995</v>
      </c>
      <c r="H2134" s="22">
        <v>74.989999999999995</v>
      </c>
      <c r="I2134" s="2">
        <v>73.989999999999995</v>
      </c>
      <c r="J2134" s="5">
        <v>5.7151021574510574E-2</v>
      </c>
      <c r="K2134" s="2">
        <v>74.989999999999995</v>
      </c>
      <c r="L2134" s="2">
        <f>K2134-I2134</f>
        <v>1</v>
      </c>
      <c r="M2134" s="3" t="s">
        <v>4361</v>
      </c>
      <c r="N2134" s="14" t="s">
        <v>4304</v>
      </c>
      <c r="O2134" s="3"/>
    </row>
    <row r="2135" spans="1:15" x14ac:dyDescent="0.25">
      <c r="A2135" t="s">
        <v>2474</v>
      </c>
      <c r="B2135" t="s">
        <v>5</v>
      </c>
      <c r="C2135" s="2">
        <v>38.33</v>
      </c>
      <c r="D2135" s="6">
        <v>40.629800000000003</v>
      </c>
      <c r="E2135" s="13" t="s">
        <v>4284</v>
      </c>
      <c r="F2135" s="10">
        <f>(D2135-C2135)/C2135</f>
        <v>6.0000000000000123E-2</v>
      </c>
      <c r="G2135" s="19">
        <v>69.989999999999995</v>
      </c>
      <c r="H2135" s="22">
        <v>74.989999999999995</v>
      </c>
      <c r="I2135" s="2">
        <v>73.989999999999995</v>
      </c>
      <c r="J2135" s="5">
        <v>5.7151021574510574E-2</v>
      </c>
      <c r="K2135" s="2">
        <v>74.989999999999995</v>
      </c>
      <c r="L2135" s="2">
        <f>K2135-I2135</f>
        <v>1</v>
      </c>
      <c r="M2135" s="3" t="s">
        <v>4361</v>
      </c>
      <c r="N2135" s="14" t="s">
        <v>4304</v>
      </c>
      <c r="O2135" s="3"/>
    </row>
    <row r="2136" spans="1:15" x14ac:dyDescent="0.25">
      <c r="A2136" t="s">
        <v>1290</v>
      </c>
      <c r="B2136" t="s">
        <v>5</v>
      </c>
      <c r="C2136" s="2">
        <v>36.22</v>
      </c>
      <c r="D2136" s="6">
        <v>40.566400000000002</v>
      </c>
      <c r="E2136" s="13" t="s">
        <v>4285</v>
      </c>
      <c r="F2136" s="10">
        <f>(D2136-C2136)/C2136</f>
        <v>0.12000000000000008</v>
      </c>
      <c r="G2136" s="19">
        <v>69.989999999999995</v>
      </c>
      <c r="H2136" s="21">
        <v>74.989999999999995</v>
      </c>
      <c r="I2136" s="2">
        <v>73.989999999999995</v>
      </c>
      <c r="J2136" s="5">
        <v>5.7151021574510574E-2</v>
      </c>
      <c r="K2136" s="2">
        <v>74.989999999999995</v>
      </c>
      <c r="L2136" s="2">
        <f>K2136-I2136</f>
        <v>1</v>
      </c>
      <c r="M2136" s="3" t="s">
        <v>4361</v>
      </c>
      <c r="N2136" s="14" t="s">
        <v>4304</v>
      </c>
      <c r="O2136" s="3"/>
    </row>
    <row r="2137" spans="1:15" x14ac:dyDescent="0.25">
      <c r="A2137" t="s">
        <v>2594</v>
      </c>
      <c r="B2137" t="s">
        <v>5</v>
      </c>
      <c r="C2137" s="2">
        <v>56.05</v>
      </c>
      <c r="D2137" s="6">
        <v>61.094500000000004</v>
      </c>
      <c r="E2137" s="13" t="s">
        <v>4284</v>
      </c>
      <c r="F2137" s="10">
        <f>(D2137-C2137)/C2137</f>
        <v>9.0000000000000122E-2</v>
      </c>
      <c r="G2137" s="19">
        <v>104.99</v>
      </c>
      <c r="H2137" s="21">
        <v>114.99</v>
      </c>
      <c r="I2137" s="2">
        <v>110.99</v>
      </c>
      <c r="J2137" s="5">
        <v>5.7148299838079897E-2</v>
      </c>
      <c r="K2137" s="2">
        <v>114.99</v>
      </c>
      <c r="L2137" s="2">
        <f>K2137-I2137</f>
        <v>4</v>
      </c>
      <c r="M2137" s="3" t="s">
        <v>4361</v>
      </c>
      <c r="N2137" s="14" t="s">
        <v>4295</v>
      </c>
      <c r="O2137" s="3"/>
    </row>
    <row r="2138" spans="1:15" x14ac:dyDescent="0.25">
      <c r="A2138" t="s">
        <v>2595</v>
      </c>
      <c r="B2138" t="s">
        <v>5</v>
      </c>
      <c r="C2138" s="2">
        <v>56.05</v>
      </c>
      <c r="D2138" s="6">
        <v>61.094500000000004</v>
      </c>
      <c r="E2138" s="13" t="s">
        <v>4284</v>
      </c>
      <c r="F2138" s="10">
        <f>(D2138-C2138)/C2138</f>
        <v>9.0000000000000122E-2</v>
      </c>
      <c r="G2138" s="19">
        <v>104.99</v>
      </c>
      <c r="H2138" s="21">
        <v>114.99</v>
      </c>
      <c r="I2138" s="2">
        <v>110.99</v>
      </c>
      <c r="J2138" s="5">
        <v>5.7148299838079897E-2</v>
      </c>
      <c r="K2138" s="2">
        <v>114.99</v>
      </c>
      <c r="L2138" s="2">
        <f>K2138-I2138</f>
        <v>4</v>
      </c>
      <c r="M2138" s="3" t="s">
        <v>4361</v>
      </c>
      <c r="N2138" s="14" t="s">
        <v>4295</v>
      </c>
      <c r="O2138" s="3"/>
    </row>
    <row r="2139" spans="1:15" x14ac:dyDescent="0.25">
      <c r="A2139" t="s">
        <v>918</v>
      </c>
      <c r="B2139" t="s">
        <v>5</v>
      </c>
      <c r="C2139" s="2">
        <v>56.07</v>
      </c>
      <c r="D2139" s="6">
        <v>61.116300000000003</v>
      </c>
      <c r="E2139" s="13" t="s">
        <v>4284</v>
      </c>
      <c r="F2139" s="10">
        <f>(D2139-C2139)/C2139</f>
        <v>9.0000000000000038E-2</v>
      </c>
      <c r="G2139" s="19">
        <v>104.99</v>
      </c>
      <c r="H2139" s="21">
        <v>114.99</v>
      </c>
      <c r="I2139" s="2">
        <v>110.99</v>
      </c>
      <c r="J2139" s="5">
        <v>5.7148299838079897E-2</v>
      </c>
      <c r="K2139" s="2">
        <v>114.99</v>
      </c>
      <c r="L2139" s="2">
        <f>K2139-I2139</f>
        <v>4</v>
      </c>
      <c r="M2139" s="3" t="s">
        <v>4361</v>
      </c>
      <c r="N2139" s="14" t="s">
        <v>4291</v>
      </c>
      <c r="O2139" s="3"/>
    </row>
    <row r="2140" spans="1:15" x14ac:dyDescent="0.25">
      <c r="A2140" t="s">
        <v>2672</v>
      </c>
      <c r="B2140" t="s">
        <v>5</v>
      </c>
      <c r="C2140" s="2">
        <v>74.819999999999993</v>
      </c>
      <c r="D2140" s="6">
        <v>81.553799999999995</v>
      </c>
      <c r="E2140" s="13" t="s">
        <v>4284</v>
      </c>
      <c r="F2140" s="10">
        <f>(D2140-C2140)/C2140</f>
        <v>9.0000000000000038E-2</v>
      </c>
      <c r="G2140" s="19">
        <v>139.99</v>
      </c>
      <c r="H2140" s="21">
        <v>149.99</v>
      </c>
      <c r="I2140" s="2">
        <v>147.99</v>
      </c>
      <c r="J2140" s="5">
        <v>5.7146939067076241E-2</v>
      </c>
      <c r="K2140" s="2">
        <v>149.99</v>
      </c>
      <c r="L2140" s="2">
        <f>K2140-I2140</f>
        <v>2</v>
      </c>
      <c r="M2140" s="3" t="s">
        <v>4361</v>
      </c>
      <c r="N2140" s="14" t="s">
        <v>4291</v>
      </c>
      <c r="O2140" s="3"/>
    </row>
    <row r="2141" spans="1:15" x14ac:dyDescent="0.25">
      <c r="A2141" t="s">
        <v>1096</v>
      </c>
      <c r="B2141" t="s">
        <v>5</v>
      </c>
      <c r="C2141" s="2">
        <v>32.42</v>
      </c>
      <c r="D2141" s="6">
        <v>35.337800000000001</v>
      </c>
      <c r="E2141" s="13" t="s">
        <v>4284</v>
      </c>
      <c r="F2141" s="10">
        <f>(D2141-C2141)/C2141</f>
        <v>8.9999999999999983E-2</v>
      </c>
      <c r="G2141" s="19">
        <v>52.99</v>
      </c>
      <c r="H2141" s="22">
        <v>58.99</v>
      </c>
      <c r="I2141" s="2">
        <v>55.99</v>
      </c>
      <c r="J2141" s="5">
        <v>5.6614455557652432E-2</v>
      </c>
      <c r="K2141" s="2"/>
      <c r="L2141" s="2"/>
      <c r="M2141" s="3" t="s">
        <v>4361</v>
      </c>
      <c r="N2141" s="14" t="s">
        <v>4295</v>
      </c>
      <c r="O2141" s="3"/>
    </row>
    <row r="2142" spans="1:15" x14ac:dyDescent="0.25">
      <c r="A2142" t="s">
        <v>1116</v>
      </c>
      <c r="B2142" t="s">
        <v>5</v>
      </c>
      <c r="C2142" s="2">
        <v>32.42</v>
      </c>
      <c r="D2142" s="6">
        <v>35.337800000000001</v>
      </c>
      <c r="E2142" s="13" t="s">
        <v>4284</v>
      </c>
      <c r="F2142" s="10">
        <f>(D2142-C2142)/C2142</f>
        <v>8.9999999999999983E-2</v>
      </c>
      <c r="G2142" s="19">
        <v>52.99</v>
      </c>
      <c r="H2142" s="21">
        <v>58.99</v>
      </c>
      <c r="I2142" s="2">
        <v>55.99</v>
      </c>
      <c r="J2142" s="5">
        <v>5.6614455557652432E-2</v>
      </c>
      <c r="K2142" s="2"/>
      <c r="L2142" s="2"/>
      <c r="M2142" s="3" t="s">
        <v>4361</v>
      </c>
      <c r="N2142" s="14" t="s">
        <v>4295</v>
      </c>
      <c r="O2142" s="3"/>
    </row>
    <row r="2143" spans="1:15" x14ac:dyDescent="0.25">
      <c r="A2143" t="s">
        <v>740</v>
      </c>
      <c r="B2143" t="s">
        <v>5</v>
      </c>
      <c r="C2143" s="2">
        <v>36.22</v>
      </c>
      <c r="D2143" s="6">
        <v>38.612698688204986</v>
      </c>
      <c r="E2143" s="13" t="s">
        <v>4284</v>
      </c>
      <c r="F2143" s="10">
        <f>(D2143-C2143)/C2143</f>
        <v>6.6060151524157576E-2</v>
      </c>
      <c r="G2143" s="19">
        <v>52.99</v>
      </c>
      <c r="H2143" s="22">
        <v>54.99</v>
      </c>
      <c r="I2143" s="2">
        <v>55.99</v>
      </c>
      <c r="J2143" s="5">
        <v>5.6614455557652432E-2</v>
      </c>
      <c r="K2143" s="2"/>
      <c r="L2143" s="2"/>
      <c r="M2143" s="3" t="s">
        <v>4361</v>
      </c>
      <c r="N2143" s="14" t="s">
        <v>4291</v>
      </c>
      <c r="O2143" s="3"/>
    </row>
    <row r="2144" spans="1:15" x14ac:dyDescent="0.25">
      <c r="A2144" t="s">
        <v>2670</v>
      </c>
      <c r="B2144" t="s">
        <v>5</v>
      </c>
      <c r="C2144" s="2">
        <v>85.14</v>
      </c>
      <c r="D2144" s="6">
        <v>92.802600000000012</v>
      </c>
      <c r="E2144" s="13" t="s">
        <v>4284</v>
      </c>
      <c r="F2144" s="10">
        <f>(D2144-C2144)/C2144</f>
        <v>9.0000000000000135E-2</v>
      </c>
      <c r="G2144" s="19">
        <v>159.99</v>
      </c>
      <c r="H2144" s="21">
        <v>174.99</v>
      </c>
      <c r="I2144" s="2">
        <v>168.99</v>
      </c>
      <c r="J2144" s="5">
        <v>5.6253515844740365E-2</v>
      </c>
      <c r="K2144" s="2">
        <v>174.99</v>
      </c>
      <c r="L2144" s="2">
        <f>K2144-I2144</f>
        <v>6</v>
      </c>
      <c r="M2144" s="3" t="s">
        <v>4361</v>
      </c>
      <c r="N2144" s="14" t="s">
        <v>4291</v>
      </c>
      <c r="O2144" s="3"/>
    </row>
    <row r="2145" spans="1:15" x14ac:dyDescent="0.25">
      <c r="A2145" t="s">
        <v>561</v>
      </c>
      <c r="B2145" t="s">
        <v>5</v>
      </c>
      <c r="C2145" s="2">
        <v>28.1</v>
      </c>
      <c r="D2145" s="6">
        <v>31.472000000000005</v>
      </c>
      <c r="E2145" s="13" t="s">
        <v>4285</v>
      </c>
      <c r="F2145" s="10">
        <f>(D2145-C2145)/C2145</f>
        <v>0.12000000000000012</v>
      </c>
      <c r="G2145" s="19">
        <v>53.99</v>
      </c>
      <c r="H2145" s="22">
        <v>64.989999999999995</v>
      </c>
      <c r="I2145" s="2">
        <v>56.99</v>
      </c>
      <c r="J2145" s="5">
        <v>5.5565845526949431E-2</v>
      </c>
      <c r="K2145" s="2">
        <v>64.989999999999995</v>
      </c>
      <c r="L2145" s="2">
        <f>K2145-I2145</f>
        <v>7.9999999999999929</v>
      </c>
      <c r="M2145" s="3" t="s">
        <v>4361</v>
      </c>
      <c r="N2145" s="14" t="s">
        <v>4291</v>
      </c>
      <c r="O2145" s="3"/>
    </row>
    <row r="2146" spans="1:15" x14ac:dyDescent="0.25">
      <c r="A2146" t="s">
        <v>1129</v>
      </c>
      <c r="B2146" t="s">
        <v>5</v>
      </c>
      <c r="C2146" s="2">
        <v>34.79</v>
      </c>
      <c r="D2146" s="6">
        <v>37.815452668774753</v>
      </c>
      <c r="E2146" s="13" t="s">
        <v>4284</v>
      </c>
      <c r="F2146" s="10">
        <f>(D2146-C2146)/C2146</f>
        <v>8.6963284529311707E-2</v>
      </c>
      <c r="G2146" s="19">
        <v>53.99</v>
      </c>
      <c r="H2146" s="21">
        <v>62.99</v>
      </c>
      <c r="I2146" s="2">
        <v>56.99</v>
      </c>
      <c r="J2146" s="5">
        <v>5.5565845526949431E-2</v>
      </c>
      <c r="K2146" s="2"/>
      <c r="L2146" s="2"/>
      <c r="M2146" s="3" t="s">
        <v>4361</v>
      </c>
      <c r="N2146" s="14" t="s">
        <v>4291</v>
      </c>
      <c r="O2146" s="3"/>
    </row>
    <row r="2147" spans="1:15" x14ac:dyDescent="0.25">
      <c r="A2147" t="s">
        <v>1235</v>
      </c>
      <c r="B2147" t="s">
        <v>5</v>
      </c>
      <c r="C2147" s="2">
        <v>46.64</v>
      </c>
      <c r="D2147" s="6">
        <v>52.236800000000002</v>
      </c>
      <c r="E2147" s="13" t="s">
        <v>4285</v>
      </c>
      <c r="F2147" s="10">
        <f>(D2147-C2147)/C2147</f>
        <v>0.12000000000000004</v>
      </c>
      <c r="G2147" s="19">
        <v>89.99</v>
      </c>
      <c r="H2147" s="21">
        <v>104.99</v>
      </c>
      <c r="I2147" s="2">
        <v>94.99</v>
      </c>
      <c r="J2147" s="5">
        <v>5.5561729081009092E-2</v>
      </c>
      <c r="K2147" s="2">
        <v>104.99</v>
      </c>
      <c r="L2147" s="2">
        <f>K2147-I2147</f>
        <v>10</v>
      </c>
      <c r="M2147" s="3" t="s">
        <v>4361</v>
      </c>
      <c r="N2147" s="14" t="s">
        <v>4300</v>
      </c>
      <c r="O2147" s="3"/>
    </row>
    <row r="2148" spans="1:15" x14ac:dyDescent="0.25">
      <c r="A2148" t="s">
        <v>1240</v>
      </c>
      <c r="B2148" t="s">
        <v>5</v>
      </c>
      <c r="C2148" s="2">
        <v>46.64</v>
      </c>
      <c r="D2148" s="6">
        <v>52.236800000000002</v>
      </c>
      <c r="E2148" s="13" t="s">
        <v>4285</v>
      </c>
      <c r="F2148" s="10">
        <f>(D2148-C2148)/C2148</f>
        <v>0.12000000000000004</v>
      </c>
      <c r="G2148" s="19">
        <v>89.99</v>
      </c>
      <c r="H2148" s="21">
        <v>104.99</v>
      </c>
      <c r="I2148" s="2">
        <v>94.99</v>
      </c>
      <c r="J2148" s="5">
        <v>5.5561729081009092E-2</v>
      </c>
      <c r="K2148" s="2">
        <v>104.99</v>
      </c>
      <c r="L2148" s="2">
        <f>K2148-I2148</f>
        <v>10</v>
      </c>
      <c r="M2148" s="3" t="s">
        <v>4361</v>
      </c>
      <c r="N2148" s="14" t="s">
        <v>4300</v>
      </c>
      <c r="O2148" s="3"/>
    </row>
    <row r="2149" spans="1:15" x14ac:dyDescent="0.25">
      <c r="A2149" t="s">
        <v>2388</v>
      </c>
      <c r="B2149" t="s">
        <v>5</v>
      </c>
      <c r="C2149" s="2">
        <v>49.28</v>
      </c>
      <c r="D2149" s="6">
        <v>52.236800000000002</v>
      </c>
      <c r="E2149" s="13" t="s">
        <v>4284</v>
      </c>
      <c r="F2149" s="10">
        <f>(D2149-C2149)/C2149</f>
        <v>6.0000000000000026E-2</v>
      </c>
      <c r="G2149" s="19">
        <v>89.99</v>
      </c>
      <c r="H2149" s="22">
        <v>99.99</v>
      </c>
      <c r="I2149" s="2">
        <v>94.99</v>
      </c>
      <c r="J2149" s="5">
        <v>5.5561729081009092E-2</v>
      </c>
      <c r="K2149" s="2">
        <v>99.99</v>
      </c>
      <c r="L2149" s="2">
        <f>K2149-I2149</f>
        <v>5</v>
      </c>
      <c r="M2149" s="3" t="s">
        <v>4361</v>
      </c>
      <c r="N2149" s="14" t="s">
        <v>4291</v>
      </c>
      <c r="O2149" s="3"/>
    </row>
    <row r="2150" spans="1:15" x14ac:dyDescent="0.25">
      <c r="A2150" t="s">
        <v>2394</v>
      </c>
      <c r="B2150" t="s">
        <v>5</v>
      </c>
      <c r="C2150" s="2">
        <v>49.28</v>
      </c>
      <c r="D2150" s="6">
        <v>52.236800000000002</v>
      </c>
      <c r="E2150" s="13" t="s">
        <v>4284</v>
      </c>
      <c r="F2150" s="10">
        <f>(D2150-C2150)/C2150</f>
        <v>6.0000000000000026E-2</v>
      </c>
      <c r="G2150" s="19">
        <v>89.99</v>
      </c>
      <c r="H2150" s="22">
        <v>99.99</v>
      </c>
      <c r="I2150" s="2">
        <v>94.99</v>
      </c>
      <c r="J2150" s="5">
        <v>5.5561729081009092E-2</v>
      </c>
      <c r="K2150" s="2">
        <v>99.99</v>
      </c>
      <c r="L2150" s="2">
        <f>K2150-I2150</f>
        <v>5</v>
      </c>
      <c r="M2150" s="3" t="s">
        <v>4361</v>
      </c>
      <c r="N2150" s="14" t="s">
        <v>4291</v>
      </c>
      <c r="O2150" s="3"/>
    </row>
    <row r="2151" spans="1:15" x14ac:dyDescent="0.25">
      <c r="A2151" t="s">
        <v>907</v>
      </c>
      <c r="B2151" t="s">
        <v>5</v>
      </c>
      <c r="C2151" s="2">
        <v>47.47</v>
      </c>
      <c r="D2151" s="6">
        <v>53.166400000000003</v>
      </c>
      <c r="E2151" s="13" t="s">
        <v>4285</v>
      </c>
      <c r="F2151" s="10">
        <f>(D2151-C2151)/C2151</f>
        <v>0.12000000000000009</v>
      </c>
      <c r="G2151" s="19">
        <v>89.99</v>
      </c>
      <c r="H2151" s="21">
        <v>95.99</v>
      </c>
      <c r="I2151" s="2">
        <v>94.99</v>
      </c>
      <c r="J2151" s="5">
        <v>5.5561729081009092E-2</v>
      </c>
      <c r="K2151" s="2">
        <v>94.99</v>
      </c>
      <c r="L2151" s="2">
        <f>K2151-I2151</f>
        <v>0</v>
      </c>
      <c r="M2151" s="3" t="s">
        <v>4361</v>
      </c>
      <c r="N2151" s="14" t="s">
        <v>4291</v>
      </c>
      <c r="O2151" s="3"/>
    </row>
    <row r="2152" spans="1:15" x14ac:dyDescent="0.25">
      <c r="A2152" t="s">
        <v>2006</v>
      </c>
      <c r="B2152" t="s">
        <v>5</v>
      </c>
      <c r="C2152" s="2">
        <v>49.28</v>
      </c>
      <c r="D2152" s="6">
        <v>54.515328213302425</v>
      </c>
      <c r="E2152" s="13" t="s">
        <v>4284</v>
      </c>
      <c r="F2152" s="10">
        <f>(D2152-C2152)/C2152</f>
        <v>0.10623636796474074</v>
      </c>
      <c r="G2152" s="19">
        <v>89.99</v>
      </c>
      <c r="H2152" s="21">
        <v>94.99</v>
      </c>
      <c r="I2152" s="2">
        <v>94.99</v>
      </c>
      <c r="J2152" s="5">
        <v>5.5561729081009092E-2</v>
      </c>
      <c r="K2152" s="2">
        <v>94.99</v>
      </c>
      <c r="L2152" s="2">
        <f>K2152-I2152</f>
        <v>0</v>
      </c>
      <c r="M2152" s="3" t="s">
        <v>4361</v>
      </c>
      <c r="N2152" s="14" t="s">
        <v>4291</v>
      </c>
      <c r="O2152" s="3"/>
    </row>
    <row r="2153" spans="1:15" x14ac:dyDescent="0.25">
      <c r="A2153" t="s">
        <v>2057</v>
      </c>
      <c r="B2153" t="s">
        <v>5</v>
      </c>
      <c r="C2153" s="2">
        <v>49.28</v>
      </c>
      <c r="D2153" s="6">
        <v>54.196341834516737</v>
      </c>
      <c r="E2153" s="13" t="s">
        <v>4284</v>
      </c>
      <c r="F2153" s="10">
        <f>(D2153-C2153)/C2153</f>
        <v>9.9763430083537649E-2</v>
      </c>
      <c r="G2153" s="19">
        <v>89.99</v>
      </c>
      <c r="H2153" s="21">
        <v>94.99</v>
      </c>
      <c r="I2153" s="2">
        <v>94.99</v>
      </c>
      <c r="J2153" s="5">
        <v>5.5561729081009092E-2</v>
      </c>
      <c r="K2153" s="2">
        <v>94.99</v>
      </c>
      <c r="L2153" s="2">
        <f>K2153-I2153</f>
        <v>0</v>
      </c>
      <c r="M2153" s="3" t="s">
        <v>4361</v>
      </c>
      <c r="N2153" s="14" t="s">
        <v>4291</v>
      </c>
      <c r="O2153" s="3"/>
    </row>
    <row r="2154" spans="1:15" x14ac:dyDescent="0.25">
      <c r="A2154" t="s">
        <v>1114</v>
      </c>
      <c r="B2154" t="s">
        <v>5</v>
      </c>
      <c r="C2154" s="2">
        <v>77.150000000000006</v>
      </c>
      <c r="D2154" s="6">
        <v>84.093500000000006</v>
      </c>
      <c r="E2154" s="13" t="s">
        <v>4284</v>
      </c>
      <c r="F2154" s="10">
        <f>(D2154-C2154)/C2154</f>
        <v>0.09</v>
      </c>
      <c r="G2154" s="19">
        <v>126.99</v>
      </c>
      <c r="H2154" s="21">
        <v>140.99</v>
      </c>
      <c r="I2154" s="2">
        <v>133.99</v>
      </c>
      <c r="J2154" s="5">
        <v>5.5122450586660543E-2</v>
      </c>
      <c r="K2154" s="2"/>
      <c r="L2154" s="2"/>
      <c r="M2154" s="3" t="s">
        <v>4361</v>
      </c>
      <c r="N2154" s="14" t="s">
        <v>4295</v>
      </c>
      <c r="O2154" s="3"/>
    </row>
    <row r="2155" spans="1:15" x14ac:dyDescent="0.25">
      <c r="A2155" t="s">
        <v>2508</v>
      </c>
      <c r="B2155" t="s">
        <v>5</v>
      </c>
      <c r="C2155" s="2">
        <v>33.33</v>
      </c>
      <c r="D2155" s="6">
        <v>36.329700000000003</v>
      </c>
      <c r="E2155" s="13" t="s">
        <v>4284</v>
      </c>
      <c r="F2155" s="10">
        <f>(D2155-C2155)/C2155</f>
        <v>9.0000000000000135E-2</v>
      </c>
      <c r="G2155" s="19">
        <v>54.99</v>
      </c>
      <c r="H2155" s="22">
        <v>79.989999999999995</v>
      </c>
      <c r="I2155" s="2">
        <v>57.99</v>
      </c>
      <c r="J2155" s="5">
        <v>5.4555373704309851E-2</v>
      </c>
      <c r="K2155" s="2"/>
      <c r="L2155" s="2"/>
      <c r="M2155" s="3" t="s">
        <v>4361</v>
      </c>
      <c r="N2155" s="14" t="s">
        <v>4291</v>
      </c>
      <c r="O2155" s="3"/>
    </row>
    <row r="2156" spans="1:15" x14ac:dyDescent="0.25">
      <c r="A2156" t="s">
        <v>603</v>
      </c>
      <c r="B2156" t="s">
        <v>5</v>
      </c>
      <c r="C2156" s="2">
        <v>35.42</v>
      </c>
      <c r="D2156" s="6">
        <v>37.545200000000001</v>
      </c>
      <c r="E2156" s="13" t="s">
        <v>4284</v>
      </c>
      <c r="F2156" s="10">
        <f>(D2156-C2156)/C2156</f>
        <v>5.9999999999999984E-2</v>
      </c>
      <c r="G2156" s="19">
        <v>54.99</v>
      </c>
      <c r="H2156" s="22">
        <v>65.989999999999995</v>
      </c>
      <c r="I2156" s="2">
        <v>57.99</v>
      </c>
      <c r="J2156" s="5">
        <v>5.4555373704309851E-2</v>
      </c>
      <c r="K2156" s="2"/>
      <c r="L2156" s="2"/>
      <c r="M2156" s="3" t="s">
        <v>4361</v>
      </c>
      <c r="N2156" s="14" t="s">
        <v>4295</v>
      </c>
      <c r="O2156" s="3"/>
    </row>
    <row r="2157" spans="1:15" x14ac:dyDescent="0.25">
      <c r="A2157" t="s">
        <v>2162</v>
      </c>
      <c r="B2157" t="s">
        <v>5</v>
      </c>
      <c r="C2157" s="2">
        <v>33</v>
      </c>
      <c r="D2157" s="6">
        <v>35.970000000000006</v>
      </c>
      <c r="E2157" s="13" t="s">
        <v>4284</v>
      </c>
      <c r="F2157" s="10">
        <f>(D2157-C2157)/C2157</f>
        <v>9.0000000000000177E-2</v>
      </c>
      <c r="G2157" s="19">
        <v>54.99</v>
      </c>
      <c r="H2157" s="22">
        <v>64.989999999999995</v>
      </c>
      <c r="I2157" s="2">
        <v>57.99</v>
      </c>
      <c r="J2157" s="5">
        <v>5.4555373704309851E-2</v>
      </c>
      <c r="K2157" s="2"/>
      <c r="L2157" s="2"/>
      <c r="M2157" s="3" t="s">
        <v>4361</v>
      </c>
      <c r="N2157" s="14" t="s">
        <v>4291</v>
      </c>
      <c r="O2157" s="3"/>
    </row>
    <row r="2158" spans="1:15" x14ac:dyDescent="0.25">
      <c r="A2158" t="s">
        <v>2171</v>
      </c>
      <c r="B2158" t="s">
        <v>5</v>
      </c>
      <c r="C2158" s="2">
        <v>33</v>
      </c>
      <c r="D2158" s="6">
        <v>35.970000000000006</v>
      </c>
      <c r="E2158" s="13" t="s">
        <v>4284</v>
      </c>
      <c r="F2158" s="10">
        <f>(D2158-C2158)/C2158</f>
        <v>9.0000000000000177E-2</v>
      </c>
      <c r="G2158" s="19">
        <v>54.99</v>
      </c>
      <c r="H2158" s="22">
        <v>64.989999999999995</v>
      </c>
      <c r="I2158" s="2">
        <v>57.99</v>
      </c>
      <c r="J2158" s="5">
        <v>5.4555373704309851E-2</v>
      </c>
      <c r="K2158" s="2"/>
      <c r="L2158" s="2"/>
      <c r="M2158" s="3" t="s">
        <v>4361</v>
      </c>
      <c r="N2158" s="14" t="s">
        <v>4291</v>
      </c>
      <c r="O2158" s="3"/>
    </row>
    <row r="2159" spans="1:15" x14ac:dyDescent="0.25">
      <c r="A2159" t="s">
        <v>862</v>
      </c>
      <c r="B2159" t="s">
        <v>5</v>
      </c>
      <c r="C2159" s="2">
        <v>29.93</v>
      </c>
      <c r="D2159" s="6">
        <v>31.957612202136364</v>
      </c>
      <c r="E2159" s="13" t="s">
        <v>4284</v>
      </c>
      <c r="F2159" s="10">
        <f>(D2159-C2159)/C2159</f>
        <v>6.7745145410503305E-2</v>
      </c>
      <c r="G2159" s="19">
        <v>54.99</v>
      </c>
      <c r="H2159" s="22">
        <v>60.99</v>
      </c>
      <c r="I2159" s="2">
        <v>57.99</v>
      </c>
      <c r="J2159" s="5">
        <v>5.4555373704309851E-2</v>
      </c>
      <c r="K2159" s="2">
        <v>59.99</v>
      </c>
      <c r="L2159" s="2">
        <f>K2159-I2159</f>
        <v>2</v>
      </c>
      <c r="M2159" s="3" t="s">
        <v>4361</v>
      </c>
      <c r="N2159" s="14" t="s">
        <v>4302</v>
      </c>
      <c r="O2159" s="3"/>
    </row>
    <row r="2160" spans="1:15" x14ac:dyDescent="0.25">
      <c r="A2160" t="s">
        <v>863</v>
      </c>
      <c r="B2160" t="s">
        <v>5</v>
      </c>
      <c r="C2160" s="2">
        <v>29.93</v>
      </c>
      <c r="D2160" s="6">
        <v>31.957612202136364</v>
      </c>
      <c r="E2160" s="13" t="s">
        <v>4284</v>
      </c>
      <c r="F2160" s="10">
        <f>(D2160-C2160)/C2160</f>
        <v>6.7745145410503305E-2</v>
      </c>
      <c r="G2160" s="19">
        <v>54.99</v>
      </c>
      <c r="H2160" s="22">
        <v>60.99</v>
      </c>
      <c r="I2160" s="2">
        <v>57.99</v>
      </c>
      <c r="J2160" s="5">
        <v>5.4555373704309851E-2</v>
      </c>
      <c r="K2160" s="2">
        <v>59.99</v>
      </c>
      <c r="L2160" s="2">
        <f>K2160-I2160</f>
        <v>2</v>
      </c>
      <c r="M2160" s="3" t="s">
        <v>4361</v>
      </c>
      <c r="N2160" s="14" t="s">
        <v>4302</v>
      </c>
      <c r="O2160" s="3"/>
    </row>
    <row r="2161" spans="1:15" x14ac:dyDescent="0.25">
      <c r="A2161" t="s">
        <v>312</v>
      </c>
      <c r="B2161" t="s">
        <v>5</v>
      </c>
      <c r="C2161" s="2">
        <v>29.99</v>
      </c>
      <c r="D2161" s="6">
        <v>32.021676910860997</v>
      </c>
      <c r="E2161" s="13" t="s">
        <v>4284</v>
      </c>
      <c r="F2161" s="10">
        <f>(D2161-C2161)/C2161</f>
        <v>6.7745145410503443E-2</v>
      </c>
      <c r="G2161" s="19">
        <v>54.99</v>
      </c>
      <c r="H2161" s="22">
        <v>59.99</v>
      </c>
      <c r="I2161" s="2">
        <v>57.99</v>
      </c>
      <c r="J2161" s="5">
        <v>5.4555373704309851E-2</v>
      </c>
      <c r="K2161" s="2">
        <v>59.99</v>
      </c>
      <c r="L2161" s="2">
        <f>K2161-I2161</f>
        <v>2</v>
      </c>
      <c r="M2161" s="3" t="s">
        <v>4361</v>
      </c>
      <c r="N2161" s="14" t="s">
        <v>4305</v>
      </c>
      <c r="O2161" s="3"/>
    </row>
    <row r="2162" spans="1:15" x14ac:dyDescent="0.25">
      <c r="A2162" t="s">
        <v>667</v>
      </c>
      <c r="B2162" t="s">
        <v>5</v>
      </c>
      <c r="C2162" s="2">
        <v>29.39</v>
      </c>
      <c r="D2162" s="6">
        <v>31.836013089517081</v>
      </c>
      <c r="E2162" s="13" t="s">
        <v>4284</v>
      </c>
      <c r="F2162" s="10">
        <f>(D2162-C2162)/C2162</f>
        <v>8.3226032307488276E-2</v>
      </c>
      <c r="G2162" s="19">
        <v>54.99</v>
      </c>
      <c r="H2162" s="22">
        <v>59.99</v>
      </c>
      <c r="I2162" s="2">
        <v>57.99</v>
      </c>
      <c r="J2162" s="5">
        <v>5.4555373704309851E-2</v>
      </c>
      <c r="K2162" s="2">
        <v>59.99</v>
      </c>
      <c r="L2162" s="2">
        <f>K2162-I2162</f>
        <v>2</v>
      </c>
      <c r="M2162" s="3" t="s">
        <v>4361</v>
      </c>
      <c r="N2162" s="14" t="s">
        <v>4301</v>
      </c>
      <c r="O2162" s="3"/>
    </row>
    <row r="2163" spans="1:15" x14ac:dyDescent="0.25">
      <c r="A2163" t="s">
        <v>1434</v>
      </c>
      <c r="B2163" t="s">
        <v>5</v>
      </c>
      <c r="C2163" s="2">
        <v>30.12</v>
      </c>
      <c r="D2163" s="6">
        <v>32.007204272385465</v>
      </c>
      <c r="E2163" s="13" t="s">
        <v>4284</v>
      </c>
      <c r="F2163" s="10">
        <f>(D2163-C2163)/C2163</f>
        <v>6.2656184342146884E-2</v>
      </c>
      <c r="G2163" s="19">
        <v>54.99</v>
      </c>
      <c r="H2163" s="21">
        <v>59.99</v>
      </c>
      <c r="I2163" s="2">
        <v>57.99</v>
      </c>
      <c r="J2163" s="5">
        <v>5.4555373704309851E-2</v>
      </c>
      <c r="K2163" s="2">
        <v>59.99</v>
      </c>
      <c r="L2163" s="2">
        <f>K2163-I2163</f>
        <v>2</v>
      </c>
      <c r="M2163" s="3" t="s">
        <v>4361</v>
      </c>
      <c r="N2163" s="14" t="s">
        <v>4303</v>
      </c>
      <c r="O2163" s="3"/>
    </row>
    <row r="2164" spans="1:15" x14ac:dyDescent="0.25">
      <c r="A2164" t="s">
        <v>1442</v>
      </c>
      <c r="B2164" t="s">
        <v>5</v>
      </c>
      <c r="C2164" s="2">
        <v>30.11</v>
      </c>
      <c r="D2164" s="6">
        <v>31.968663576103605</v>
      </c>
      <c r="E2164" s="13" t="s">
        <v>4284</v>
      </c>
      <c r="F2164" s="10">
        <f>(D2164-C2164)/C2164</f>
        <v>6.1729112457775015E-2</v>
      </c>
      <c r="G2164" s="19">
        <v>54.99</v>
      </c>
      <c r="H2164" s="21">
        <v>59.99</v>
      </c>
      <c r="I2164" s="2">
        <v>57.99</v>
      </c>
      <c r="J2164" s="5">
        <v>5.4555373704309851E-2</v>
      </c>
      <c r="K2164" s="2">
        <v>59.99</v>
      </c>
      <c r="L2164" s="2">
        <f>K2164-I2164</f>
        <v>2</v>
      </c>
      <c r="M2164" s="3" t="s">
        <v>4361</v>
      </c>
      <c r="N2164" s="14" t="s">
        <v>4303</v>
      </c>
      <c r="O2164" s="3"/>
    </row>
    <row r="2165" spans="1:15" x14ac:dyDescent="0.25">
      <c r="A2165" t="s">
        <v>1565</v>
      </c>
      <c r="B2165" t="s">
        <v>5</v>
      </c>
      <c r="C2165" s="2">
        <v>30.12</v>
      </c>
      <c r="D2165" s="6">
        <v>31.952766450355103</v>
      </c>
      <c r="E2165" s="13" t="s">
        <v>4284</v>
      </c>
      <c r="F2165" s="10">
        <f>(D2165-C2165)/C2165</f>
        <v>6.084881973290511E-2</v>
      </c>
      <c r="G2165" s="19">
        <v>54.99</v>
      </c>
      <c r="H2165" s="21">
        <v>59.99</v>
      </c>
      <c r="I2165" s="2">
        <v>57.99</v>
      </c>
      <c r="J2165" s="5">
        <v>5.4555373704309851E-2</v>
      </c>
      <c r="K2165" s="2">
        <v>59.99</v>
      </c>
      <c r="L2165" s="2">
        <f>K2165-I2165</f>
        <v>2</v>
      </c>
      <c r="M2165" s="3" t="s">
        <v>4361</v>
      </c>
      <c r="N2165" s="14" t="s">
        <v>4303</v>
      </c>
      <c r="O2165" s="3"/>
    </row>
    <row r="2166" spans="1:15" x14ac:dyDescent="0.25">
      <c r="A2166" t="s">
        <v>1580</v>
      </c>
      <c r="B2166" t="s">
        <v>5</v>
      </c>
      <c r="C2166" s="2">
        <v>30.12</v>
      </c>
      <c r="D2166" s="6">
        <v>31.949261367497559</v>
      </c>
      <c r="E2166" s="13" t="s">
        <v>4284</v>
      </c>
      <c r="F2166" s="10">
        <f>(D2166-C2166)/C2166</f>
        <v>6.0732449120104857E-2</v>
      </c>
      <c r="G2166" s="19">
        <v>54.99</v>
      </c>
      <c r="H2166" s="21">
        <v>59.99</v>
      </c>
      <c r="I2166" s="2">
        <v>57.99</v>
      </c>
      <c r="J2166" s="5">
        <v>5.4555373704309851E-2</v>
      </c>
      <c r="K2166" s="2">
        <v>59.99</v>
      </c>
      <c r="L2166" s="2">
        <f>K2166-I2166</f>
        <v>2</v>
      </c>
      <c r="M2166" s="3" t="s">
        <v>4361</v>
      </c>
      <c r="N2166" s="14" t="s">
        <v>4303</v>
      </c>
      <c r="O2166" s="3"/>
    </row>
    <row r="2167" spans="1:15" x14ac:dyDescent="0.25">
      <c r="A2167" t="s">
        <v>1952</v>
      </c>
      <c r="B2167" t="s">
        <v>5</v>
      </c>
      <c r="C2167" s="2">
        <v>30.12</v>
      </c>
      <c r="D2167" s="6">
        <v>32.024411764378222</v>
      </c>
      <c r="E2167" s="13" t="s">
        <v>4284</v>
      </c>
      <c r="F2167" s="10">
        <f>(D2167-C2167)/C2167</f>
        <v>6.3227482217072403E-2</v>
      </c>
      <c r="G2167" s="19">
        <v>54.99</v>
      </c>
      <c r="H2167" s="21">
        <v>59.99</v>
      </c>
      <c r="I2167" s="2">
        <v>57.99</v>
      </c>
      <c r="J2167" s="5">
        <v>5.4555373704309851E-2</v>
      </c>
      <c r="K2167" s="2">
        <v>59.99</v>
      </c>
      <c r="L2167" s="2">
        <f>K2167-I2167</f>
        <v>2</v>
      </c>
      <c r="M2167" s="3" t="s">
        <v>4361</v>
      </c>
      <c r="N2167" s="14" t="s">
        <v>4303</v>
      </c>
      <c r="O2167" s="3"/>
    </row>
    <row r="2168" spans="1:15" x14ac:dyDescent="0.25">
      <c r="A2168" t="s">
        <v>1957</v>
      </c>
      <c r="B2168" t="s">
        <v>5</v>
      </c>
      <c r="C2168" s="2">
        <v>30.12</v>
      </c>
      <c r="D2168" s="6">
        <v>32.024411764378222</v>
      </c>
      <c r="E2168" s="13" t="s">
        <v>4284</v>
      </c>
      <c r="F2168" s="10">
        <f>(D2168-C2168)/C2168</f>
        <v>6.3227482217072403E-2</v>
      </c>
      <c r="G2168" s="19">
        <v>54.99</v>
      </c>
      <c r="H2168" s="21">
        <v>59.99</v>
      </c>
      <c r="I2168" s="2">
        <v>57.99</v>
      </c>
      <c r="J2168" s="5">
        <v>5.4555373704309851E-2</v>
      </c>
      <c r="K2168" s="2">
        <v>59.99</v>
      </c>
      <c r="L2168" s="2">
        <f>K2168-I2168</f>
        <v>2</v>
      </c>
      <c r="M2168" s="3" t="s">
        <v>4361</v>
      </c>
      <c r="N2168" s="14" t="s">
        <v>4303</v>
      </c>
      <c r="O2168" s="3"/>
    </row>
    <row r="2169" spans="1:15" x14ac:dyDescent="0.25">
      <c r="A2169" t="s">
        <v>3175</v>
      </c>
      <c r="B2169" t="s">
        <v>5</v>
      </c>
      <c r="C2169" s="2">
        <v>29.1</v>
      </c>
      <c r="D2169" s="6">
        <v>31.719000000000005</v>
      </c>
      <c r="E2169" s="13" t="s">
        <v>4284</v>
      </c>
      <c r="F2169" s="10">
        <f>(D2169-C2169)/C2169</f>
        <v>9.0000000000000108E-2</v>
      </c>
      <c r="G2169" s="19">
        <v>54.99</v>
      </c>
      <c r="H2169" s="21">
        <v>59.99</v>
      </c>
      <c r="I2169" s="2">
        <v>57.99</v>
      </c>
      <c r="J2169" s="5">
        <v>5.4555373704309851E-2</v>
      </c>
      <c r="K2169" s="2">
        <v>59.99</v>
      </c>
      <c r="L2169" s="2">
        <f>K2169-I2169</f>
        <v>2</v>
      </c>
      <c r="M2169" s="3" t="s">
        <v>4361</v>
      </c>
      <c r="N2169" s="14" t="s">
        <v>4290</v>
      </c>
      <c r="O2169" s="3"/>
    </row>
    <row r="2170" spans="1:15" x14ac:dyDescent="0.25">
      <c r="A2170" t="s">
        <v>77</v>
      </c>
      <c r="B2170" t="s">
        <v>5</v>
      </c>
      <c r="C2170" s="2">
        <v>60.35</v>
      </c>
      <c r="D2170" s="6">
        <v>63.971000000000004</v>
      </c>
      <c r="E2170" s="13" t="s">
        <v>4284</v>
      </c>
      <c r="F2170" s="10">
        <f>(D2170-C2170)/C2170</f>
        <v>6.0000000000000032E-2</v>
      </c>
      <c r="G2170" s="19">
        <v>109.99</v>
      </c>
      <c r="H2170" s="22">
        <v>119.99</v>
      </c>
      <c r="I2170" s="2">
        <v>115.99</v>
      </c>
      <c r="J2170" s="5">
        <v>5.4550413673970288E-2</v>
      </c>
      <c r="K2170" s="2">
        <v>119.99</v>
      </c>
      <c r="L2170" s="2">
        <f>K2170-I2170</f>
        <v>4</v>
      </c>
      <c r="M2170" s="3" t="s">
        <v>4361</v>
      </c>
      <c r="N2170" s="14" t="s">
        <v>4297</v>
      </c>
      <c r="O2170" s="3"/>
    </row>
    <row r="2171" spans="1:15" x14ac:dyDescent="0.25">
      <c r="A2171" t="s">
        <v>2995</v>
      </c>
      <c r="B2171" t="s">
        <v>5</v>
      </c>
      <c r="C2171" s="2">
        <v>58.59</v>
      </c>
      <c r="D2171" s="6">
        <v>63.86310000000001</v>
      </c>
      <c r="E2171" s="13" t="s">
        <v>4284</v>
      </c>
      <c r="F2171" s="10">
        <f>(D2171-C2171)/C2171</f>
        <v>9.0000000000000108E-2</v>
      </c>
      <c r="G2171" s="19">
        <v>109.99</v>
      </c>
      <c r="H2171" s="21">
        <v>119.99</v>
      </c>
      <c r="I2171" s="2">
        <v>115.99</v>
      </c>
      <c r="J2171" s="5">
        <v>5.4550413673970288E-2</v>
      </c>
      <c r="K2171" s="2">
        <v>119.99</v>
      </c>
      <c r="L2171" s="2">
        <f>K2171-I2171</f>
        <v>4</v>
      </c>
      <c r="M2171" s="3" t="s">
        <v>4361</v>
      </c>
      <c r="N2171" s="14" t="s">
        <v>4291</v>
      </c>
      <c r="O2171" s="3"/>
    </row>
    <row r="2172" spans="1:15" x14ac:dyDescent="0.25">
      <c r="A2172" t="s">
        <v>536</v>
      </c>
      <c r="B2172" t="s">
        <v>5</v>
      </c>
      <c r="C2172" s="2">
        <v>56.76</v>
      </c>
      <c r="D2172" s="6">
        <v>63.571200000000005</v>
      </c>
      <c r="E2172" s="13" t="s">
        <v>4285</v>
      </c>
      <c r="F2172" s="10">
        <f>(D2172-C2172)/C2172</f>
        <v>0.12000000000000012</v>
      </c>
      <c r="G2172" s="19">
        <v>109.99</v>
      </c>
      <c r="H2172" s="22">
        <v>119.99</v>
      </c>
      <c r="I2172" s="2">
        <v>115.99</v>
      </c>
      <c r="J2172" s="5">
        <v>5.4550413673970288E-2</v>
      </c>
      <c r="K2172" s="2">
        <v>119.99</v>
      </c>
      <c r="L2172" s="2">
        <f>K2172-I2172</f>
        <v>4</v>
      </c>
      <c r="M2172" s="3" t="s">
        <v>4361</v>
      </c>
      <c r="N2172" s="14" t="s">
        <v>4292</v>
      </c>
      <c r="O2172" s="3"/>
    </row>
    <row r="2173" spans="1:15" x14ac:dyDescent="0.25">
      <c r="A2173" t="s">
        <v>2800</v>
      </c>
      <c r="B2173" t="s">
        <v>5</v>
      </c>
      <c r="C2173" s="2">
        <v>56.76</v>
      </c>
      <c r="D2173" s="6">
        <v>63.571200000000005</v>
      </c>
      <c r="E2173" s="13" t="s">
        <v>4285</v>
      </c>
      <c r="F2173" s="10">
        <f>(D2173-C2173)/C2173</f>
        <v>0.12000000000000012</v>
      </c>
      <c r="G2173" s="19">
        <v>109.99</v>
      </c>
      <c r="H2173" s="21">
        <v>119.99</v>
      </c>
      <c r="I2173" s="2">
        <v>115.99</v>
      </c>
      <c r="J2173" s="5">
        <v>5.4550413673970288E-2</v>
      </c>
      <c r="K2173" s="2">
        <v>119.99</v>
      </c>
      <c r="L2173" s="2">
        <f>K2173-I2173</f>
        <v>4</v>
      </c>
      <c r="M2173" s="3" t="s">
        <v>4361</v>
      </c>
      <c r="N2173" s="14" t="s">
        <v>4292</v>
      </c>
      <c r="O2173" s="3"/>
    </row>
    <row r="2174" spans="1:15" x14ac:dyDescent="0.25">
      <c r="A2174" t="s">
        <v>935</v>
      </c>
      <c r="B2174" t="s">
        <v>5</v>
      </c>
      <c r="C2174" s="2">
        <v>17.989999999999998</v>
      </c>
      <c r="D2174" s="6">
        <v>19.609099999999998</v>
      </c>
      <c r="E2174" s="13" t="s">
        <v>4284</v>
      </c>
      <c r="F2174" s="10">
        <f>(D2174-C2174)/C2174</f>
        <v>8.9999999999999983E-2</v>
      </c>
      <c r="G2174" s="19">
        <v>36.99</v>
      </c>
      <c r="H2174" s="21">
        <v>39.99</v>
      </c>
      <c r="I2174" s="2">
        <v>38.99</v>
      </c>
      <c r="J2174" s="5">
        <v>5.4068667207353371E-2</v>
      </c>
      <c r="K2174" s="2">
        <v>39.99</v>
      </c>
      <c r="L2174" s="2">
        <f>K2174-I2174</f>
        <v>1</v>
      </c>
      <c r="M2174" s="3" t="s">
        <v>4361</v>
      </c>
      <c r="N2174" s="14" t="s">
        <v>4300</v>
      </c>
      <c r="O2174" s="3"/>
    </row>
    <row r="2175" spans="1:15" x14ac:dyDescent="0.25">
      <c r="A2175" t="s">
        <v>1218</v>
      </c>
      <c r="B2175" t="s">
        <v>5</v>
      </c>
      <c r="C2175" s="2">
        <v>17.5</v>
      </c>
      <c r="D2175" s="6">
        <v>19.600000000000001</v>
      </c>
      <c r="E2175" s="13" t="s">
        <v>4285</v>
      </c>
      <c r="F2175" s="10">
        <f>(D2175-C2175)/C2175</f>
        <v>0.12000000000000008</v>
      </c>
      <c r="G2175" s="19">
        <v>36.99</v>
      </c>
      <c r="H2175" s="21">
        <v>39.99</v>
      </c>
      <c r="I2175" s="2">
        <v>38.99</v>
      </c>
      <c r="J2175" s="5">
        <v>5.4068667207353371E-2</v>
      </c>
      <c r="K2175" s="2">
        <v>39.99</v>
      </c>
      <c r="L2175" s="2">
        <f>K2175-I2175</f>
        <v>1</v>
      </c>
      <c r="M2175" s="3" t="s">
        <v>4361</v>
      </c>
      <c r="N2175" s="14" t="s">
        <v>4300</v>
      </c>
      <c r="O2175" s="3"/>
    </row>
    <row r="2176" spans="1:15" x14ac:dyDescent="0.25">
      <c r="A2176" t="s">
        <v>3057</v>
      </c>
      <c r="B2176" t="s">
        <v>5</v>
      </c>
      <c r="C2176" s="2">
        <v>17.5</v>
      </c>
      <c r="D2176" s="6">
        <v>19.600000000000001</v>
      </c>
      <c r="E2176" s="13" t="s">
        <v>4285</v>
      </c>
      <c r="F2176" s="10">
        <f>(D2176-C2176)/C2176</f>
        <v>0.12000000000000008</v>
      </c>
      <c r="G2176" s="19">
        <v>36.99</v>
      </c>
      <c r="H2176" s="21">
        <v>39.99</v>
      </c>
      <c r="I2176" s="2">
        <v>38.99</v>
      </c>
      <c r="J2176" s="5">
        <v>5.4068667207353371E-2</v>
      </c>
      <c r="K2176" s="2">
        <v>39.99</v>
      </c>
      <c r="L2176" s="2">
        <f>K2176-I2176</f>
        <v>1</v>
      </c>
      <c r="M2176" s="3" t="s">
        <v>4361</v>
      </c>
      <c r="N2176" s="14" t="s">
        <v>4300</v>
      </c>
      <c r="O2176" s="3"/>
    </row>
    <row r="2177" spans="1:15" x14ac:dyDescent="0.25">
      <c r="A2177" t="s">
        <v>1305</v>
      </c>
      <c r="B2177" t="s">
        <v>5</v>
      </c>
      <c r="C2177" s="2">
        <v>17.3</v>
      </c>
      <c r="D2177" s="6">
        <v>19.376000000000001</v>
      </c>
      <c r="E2177" s="13" t="s">
        <v>4285</v>
      </c>
      <c r="F2177" s="10">
        <f>(D2177-C2177)/C2177</f>
        <v>0.12000000000000002</v>
      </c>
      <c r="G2177" s="19">
        <v>36.99</v>
      </c>
      <c r="H2177" s="21">
        <v>39.99</v>
      </c>
      <c r="I2177" s="2">
        <v>38.99</v>
      </c>
      <c r="J2177" s="5">
        <v>5.4068667207353371E-2</v>
      </c>
      <c r="K2177" s="2">
        <v>39.99</v>
      </c>
      <c r="L2177" s="2">
        <f>K2177-I2177</f>
        <v>1</v>
      </c>
      <c r="M2177" s="3" t="s">
        <v>4361</v>
      </c>
      <c r="N2177" s="14" t="s">
        <v>4302</v>
      </c>
      <c r="O2177" s="3"/>
    </row>
    <row r="2178" spans="1:15" x14ac:dyDescent="0.25">
      <c r="A2178" t="s">
        <v>1312</v>
      </c>
      <c r="B2178" t="s">
        <v>5</v>
      </c>
      <c r="C2178" s="2">
        <v>17.3</v>
      </c>
      <c r="D2178" s="6">
        <v>19.376000000000001</v>
      </c>
      <c r="E2178" s="13" t="s">
        <v>4285</v>
      </c>
      <c r="F2178" s="10">
        <f>(D2178-C2178)/C2178</f>
        <v>0.12000000000000002</v>
      </c>
      <c r="G2178" s="19">
        <v>36.99</v>
      </c>
      <c r="H2178" s="21">
        <v>39.99</v>
      </c>
      <c r="I2178" s="2">
        <v>38.99</v>
      </c>
      <c r="J2178" s="5">
        <v>5.4068667207353371E-2</v>
      </c>
      <c r="K2178" s="2">
        <v>39.99</v>
      </c>
      <c r="L2178" s="2">
        <f>K2178-I2178</f>
        <v>1</v>
      </c>
      <c r="M2178" s="3" t="s">
        <v>4361</v>
      </c>
      <c r="N2178" s="14" t="s">
        <v>4302</v>
      </c>
      <c r="O2178" s="3"/>
    </row>
    <row r="2179" spans="1:15" x14ac:dyDescent="0.25">
      <c r="A2179" t="s">
        <v>2537</v>
      </c>
      <c r="B2179" t="s">
        <v>5</v>
      </c>
      <c r="C2179" s="2">
        <v>71.180000000000007</v>
      </c>
      <c r="D2179" s="6">
        <v>75.450800000000015</v>
      </c>
      <c r="E2179" s="13" t="s">
        <v>4284</v>
      </c>
      <c r="F2179" s="10">
        <f>(D2179-C2179)/C2179</f>
        <v>6.0000000000000109E-2</v>
      </c>
      <c r="G2179" s="19">
        <v>129.99</v>
      </c>
      <c r="H2179" s="22">
        <v>149.99</v>
      </c>
      <c r="I2179" s="2">
        <v>136.99</v>
      </c>
      <c r="J2179" s="5">
        <v>5.3850296176628953E-2</v>
      </c>
      <c r="K2179" s="2">
        <v>149.99</v>
      </c>
      <c r="L2179" s="2">
        <f>K2179-I2179</f>
        <v>13</v>
      </c>
      <c r="M2179" s="3" t="s">
        <v>4361</v>
      </c>
      <c r="N2179" s="14" t="s">
        <v>4291</v>
      </c>
      <c r="O2179" s="3"/>
    </row>
    <row r="2180" spans="1:15" x14ac:dyDescent="0.25">
      <c r="A2180" t="s">
        <v>2826</v>
      </c>
      <c r="B2180" t="s">
        <v>5</v>
      </c>
      <c r="C2180" s="2">
        <v>69.06</v>
      </c>
      <c r="D2180" s="6">
        <v>75.275400000000005</v>
      </c>
      <c r="E2180" s="13" t="s">
        <v>4284</v>
      </c>
      <c r="F2180" s="10">
        <f>(D2180-C2180)/C2180</f>
        <v>9.0000000000000038E-2</v>
      </c>
      <c r="G2180" s="19">
        <v>129.99</v>
      </c>
      <c r="H2180" s="21">
        <v>144.99</v>
      </c>
      <c r="I2180" s="2">
        <v>136.99</v>
      </c>
      <c r="J2180" s="5">
        <v>5.3850296176628953E-2</v>
      </c>
      <c r="K2180" s="2">
        <v>144.99</v>
      </c>
      <c r="L2180" s="2">
        <f>K2180-I2180</f>
        <v>8</v>
      </c>
      <c r="M2180" s="3" t="s">
        <v>4361</v>
      </c>
      <c r="N2180" s="14" t="s">
        <v>4291</v>
      </c>
      <c r="O2180" s="3"/>
    </row>
    <row r="2181" spans="1:15" x14ac:dyDescent="0.25">
      <c r="A2181" t="s">
        <v>2827</v>
      </c>
      <c r="B2181" t="s">
        <v>5</v>
      </c>
      <c r="C2181" s="2">
        <v>69.06</v>
      </c>
      <c r="D2181" s="6">
        <v>75.275400000000005</v>
      </c>
      <c r="E2181" s="13" t="s">
        <v>4284</v>
      </c>
      <c r="F2181" s="10">
        <f>(D2181-C2181)/C2181</f>
        <v>9.0000000000000038E-2</v>
      </c>
      <c r="G2181" s="19">
        <v>129.99</v>
      </c>
      <c r="H2181" s="21">
        <v>144.99</v>
      </c>
      <c r="I2181" s="2">
        <v>136.99</v>
      </c>
      <c r="J2181" s="5">
        <v>5.3850296176628953E-2</v>
      </c>
      <c r="K2181" s="2">
        <v>144.99</v>
      </c>
      <c r="L2181" s="2">
        <f>K2181-I2181</f>
        <v>8</v>
      </c>
      <c r="M2181" s="3" t="s">
        <v>4361</v>
      </c>
      <c r="N2181" s="14" t="s">
        <v>4291</v>
      </c>
      <c r="O2181" s="3"/>
    </row>
    <row r="2182" spans="1:15" x14ac:dyDescent="0.25">
      <c r="A2182" t="s">
        <v>2781</v>
      </c>
      <c r="B2182" t="s">
        <v>5</v>
      </c>
      <c r="C2182" s="2">
        <v>67.400000000000006</v>
      </c>
      <c r="D2182" s="6">
        <v>75.488000000000014</v>
      </c>
      <c r="E2182" s="13" t="s">
        <v>4285</v>
      </c>
      <c r="F2182" s="10">
        <f>(D2182-C2182)/C2182</f>
        <v>0.12000000000000011</v>
      </c>
      <c r="G2182" s="19">
        <v>129.99</v>
      </c>
      <c r="H2182" s="21">
        <v>144.99</v>
      </c>
      <c r="I2182" s="2">
        <v>136.99</v>
      </c>
      <c r="J2182" s="5">
        <v>5.3850296176628953E-2</v>
      </c>
      <c r="K2182" s="2">
        <v>144.99</v>
      </c>
      <c r="L2182" s="2">
        <f>K2182-I2182</f>
        <v>8</v>
      </c>
      <c r="M2182" s="3" t="s">
        <v>4361</v>
      </c>
      <c r="N2182" s="14" t="s">
        <v>4301</v>
      </c>
      <c r="O2182" s="3"/>
    </row>
    <row r="2183" spans="1:15" x14ac:dyDescent="0.25">
      <c r="A2183" t="s">
        <v>2789</v>
      </c>
      <c r="B2183" t="s">
        <v>5</v>
      </c>
      <c r="C2183" s="2">
        <v>69.06</v>
      </c>
      <c r="D2183" s="6">
        <v>75.275400000000005</v>
      </c>
      <c r="E2183" s="13" t="s">
        <v>4284</v>
      </c>
      <c r="F2183" s="10">
        <f>(D2183-C2183)/C2183</f>
        <v>9.0000000000000038E-2</v>
      </c>
      <c r="G2183" s="19">
        <v>129.99</v>
      </c>
      <c r="H2183" s="21">
        <v>139.99</v>
      </c>
      <c r="I2183" s="2">
        <v>136.99</v>
      </c>
      <c r="J2183" s="5">
        <v>5.3850296176628953E-2</v>
      </c>
      <c r="K2183" s="2">
        <v>139.99</v>
      </c>
      <c r="L2183" s="2">
        <f>K2183-I2183</f>
        <v>3</v>
      </c>
      <c r="M2183" s="3" t="s">
        <v>4361</v>
      </c>
      <c r="N2183" s="14" t="s">
        <v>4291</v>
      </c>
      <c r="O2183" s="3"/>
    </row>
    <row r="2184" spans="1:15" x14ac:dyDescent="0.25">
      <c r="A2184" t="s">
        <v>972</v>
      </c>
      <c r="B2184" t="s">
        <v>5</v>
      </c>
      <c r="C2184" s="2">
        <v>71.209999999999994</v>
      </c>
      <c r="D2184" s="6">
        <v>75.482599999999991</v>
      </c>
      <c r="E2184" s="13" t="s">
        <v>4284</v>
      </c>
      <c r="F2184" s="10">
        <f>(D2184-C2184)/C2184</f>
        <v>5.9999999999999963E-2</v>
      </c>
      <c r="G2184" s="19">
        <v>129.99</v>
      </c>
      <c r="H2184" s="22">
        <v>139.99</v>
      </c>
      <c r="I2184" s="2">
        <v>136.99</v>
      </c>
      <c r="J2184" s="5">
        <v>5.3850296176628953E-2</v>
      </c>
      <c r="K2184" s="2">
        <v>139.99</v>
      </c>
      <c r="L2184" s="2">
        <f>K2184-I2184</f>
        <v>3</v>
      </c>
      <c r="M2184" s="3" t="s">
        <v>4361</v>
      </c>
      <c r="N2184" s="14" t="s">
        <v>4291</v>
      </c>
      <c r="O2184" s="3"/>
    </row>
    <row r="2185" spans="1:15" x14ac:dyDescent="0.25">
      <c r="A2185" t="s">
        <v>739</v>
      </c>
      <c r="B2185" t="s">
        <v>5</v>
      </c>
      <c r="C2185" s="2">
        <v>35.78</v>
      </c>
      <c r="D2185" s="6">
        <v>38.203921302787819</v>
      </c>
      <c r="E2185" s="13" t="s">
        <v>4284</v>
      </c>
      <c r="F2185" s="10">
        <f>(D2185-C2185)/C2185</f>
        <v>6.7745145410503568E-2</v>
      </c>
      <c r="G2185" s="19">
        <v>55.99</v>
      </c>
      <c r="H2185" s="22">
        <v>63.99</v>
      </c>
      <c r="I2185" s="2">
        <v>58.99</v>
      </c>
      <c r="J2185" s="5">
        <v>5.3580996606536813E-2</v>
      </c>
      <c r="K2185" s="2"/>
      <c r="L2185" s="2"/>
      <c r="M2185" s="3" t="s">
        <v>4361</v>
      </c>
      <c r="N2185" s="14" t="s">
        <v>4291</v>
      </c>
      <c r="O2185" s="3"/>
    </row>
    <row r="2186" spans="1:15" x14ac:dyDescent="0.25">
      <c r="A2186" t="s">
        <v>1138</v>
      </c>
      <c r="B2186" t="s">
        <v>5</v>
      </c>
      <c r="C2186" s="2">
        <v>39.68</v>
      </c>
      <c r="D2186" s="6">
        <v>43.251200000000004</v>
      </c>
      <c r="E2186" s="13" t="s">
        <v>4284</v>
      </c>
      <c r="F2186" s="10">
        <f>(D2186-C2186)/C2186</f>
        <v>9.0000000000000122E-2</v>
      </c>
      <c r="G2186" s="19">
        <v>74.989999999999995</v>
      </c>
      <c r="H2186" s="21">
        <v>84.99</v>
      </c>
      <c r="I2186" s="2">
        <v>78.989999999999995</v>
      </c>
      <c r="J2186" s="5">
        <v>5.3340445392719094E-2</v>
      </c>
      <c r="K2186" s="2">
        <v>84.99</v>
      </c>
      <c r="L2186" s="2">
        <f>K2186-I2186</f>
        <v>6</v>
      </c>
      <c r="M2186" s="3" t="s">
        <v>4361</v>
      </c>
      <c r="N2186" s="14" t="s">
        <v>4318</v>
      </c>
      <c r="O2186" s="3"/>
    </row>
    <row r="2187" spans="1:15" x14ac:dyDescent="0.25">
      <c r="A2187" t="s">
        <v>3044</v>
      </c>
      <c r="B2187" t="s">
        <v>5</v>
      </c>
      <c r="C2187" s="2">
        <v>39.68</v>
      </c>
      <c r="D2187" s="6">
        <v>43.251200000000004</v>
      </c>
      <c r="E2187" s="13" t="s">
        <v>4284</v>
      </c>
      <c r="F2187" s="10">
        <f>(D2187-C2187)/C2187</f>
        <v>9.0000000000000122E-2</v>
      </c>
      <c r="G2187" s="19">
        <v>74.989999999999995</v>
      </c>
      <c r="H2187" s="21">
        <v>84.99</v>
      </c>
      <c r="I2187" s="2">
        <v>78.989999999999995</v>
      </c>
      <c r="J2187" s="5">
        <v>5.3340445392719094E-2</v>
      </c>
      <c r="K2187" s="2">
        <v>84.99</v>
      </c>
      <c r="L2187" s="2">
        <f>K2187-I2187</f>
        <v>6</v>
      </c>
      <c r="M2187" s="3" t="s">
        <v>4361</v>
      </c>
      <c r="N2187" s="14" t="s">
        <v>4318</v>
      </c>
      <c r="O2187" s="3"/>
    </row>
    <row r="2188" spans="1:15" x14ac:dyDescent="0.25">
      <c r="A2188" t="s">
        <v>2002</v>
      </c>
      <c r="B2188" t="s">
        <v>5</v>
      </c>
      <c r="C2188" s="2">
        <v>41.07</v>
      </c>
      <c r="D2188" s="6">
        <v>43.534200000000006</v>
      </c>
      <c r="E2188" s="13" t="s">
        <v>4284</v>
      </c>
      <c r="F2188" s="10">
        <f>(D2188-C2188)/C2188</f>
        <v>6.000000000000013E-2</v>
      </c>
      <c r="G2188" s="19">
        <v>74.989999999999995</v>
      </c>
      <c r="H2188" s="22">
        <v>84.99</v>
      </c>
      <c r="I2188" s="2">
        <v>78.989999999999995</v>
      </c>
      <c r="J2188" s="5">
        <v>5.3340445392719094E-2</v>
      </c>
      <c r="K2188" s="2">
        <v>84.99</v>
      </c>
      <c r="L2188" s="2">
        <f>K2188-I2188</f>
        <v>6</v>
      </c>
      <c r="M2188" s="3" t="s">
        <v>4361</v>
      </c>
      <c r="N2188" s="14" t="s">
        <v>4291</v>
      </c>
      <c r="O2188" s="3"/>
    </row>
    <row r="2189" spans="1:15" x14ac:dyDescent="0.25">
      <c r="A2189" t="s">
        <v>964</v>
      </c>
      <c r="B2189" t="s">
        <v>5</v>
      </c>
      <c r="C2189" s="2">
        <v>38.770000000000003</v>
      </c>
      <c r="D2189" s="6">
        <v>43.42240000000001</v>
      </c>
      <c r="E2189" s="13" t="s">
        <v>4285</v>
      </c>
      <c r="F2189" s="10">
        <f>(D2189-C2189)/C2189</f>
        <v>0.12000000000000018</v>
      </c>
      <c r="G2189" s="19">
        <v>74.989999999999995</v>
      </c>
      <c r="H2189" s="21">
        <v>84.99</v>
      </c>
      <c r="I2189" s="2">
        <v>78.989999999999995</v>
      </c>
      <c r="J2189" s="5">
        <v>5.3340445392719094E-2</v>
      </c>
      <c r="K2189" s="2">
        <v>84.99</v>
      </c>
      <c r="L2189" s="2">
        <f>K2189-I2189</f>
        <v>6</v>
      </c>
      <c r="M2189" s="3" t="s">
        <v>4361</v>
      </c>
      <c r="N2189" s="14" t="s">
        <v>4318</v>
      </c>
      <c r="O2189" s="3"/>
    </row>
    <row r="2190" spans="1:15" x14ac:dyDescent="0.25">
      <c r="A2190" t="s">
        <v>960</v>
      </c>
      <c r="B2190" t="s">
        <v>5</v>
      </c>
      <c r="C2190" s="2">
        <v>38.770000000000003</v>
      </c>
      <c r="D2190" s="6">
        <v>43.42240000000001</v>
      </c>
      <c r="E2190" s="13" t="s">
        <v>4285</v>
      </c>
      <c r="F2190" s="10">
        <f>(D2190-C2190)/C2190</f>
        <v>0.12000000000000018</v>
      </c>
      <c r="G2190" s="19">
        <v>74.989999999999995</v>
      </c>
      <c r="H2190" s="21">
        <v>84.99</v>
      </c>
      <c r="I2190" s="2">
        <v>78.989999999999995</v>
      </c>
      <c r="J2190" s="5">
        <v>5.3340445392719094E-2</v>
      </c>
      <c r="K2190" s="2">
        <v>84.99</v>
      </c>
      <c r="L2190" s="2">
        <f>K2190-I2190</f>
        <v>6</v>
      </c>
      <c r="M2190" s="3" t="s">
        <v>4361</v>
      </c>
      <c r="N2190" s="14" t="s">
        <v>4318</v>
      </c>
      <c r="O2190" s="3"/>
    </row>
    <row r="2191" spans="1:15" x14ac:dyDescent="0.25">
      <c r="A2191" t="s">
        <v>3016</v>
      </c>
      <c r="B2191" t="s">
        <v>5</v>
      </c>
      <c r="C2191" s="2">
        <v>38.64</v>
      </c>
      <c r="D2191" s="6">
        <v>43.276800000000001</v>
      </c>
      <c r="E2191" s="13" t="s">
        <v>4285</v>
      </c>
      <c r="F2191" s="10">
        <f>(D2191-C2191)/C2191</f>
        <v>0.12000000000000002</v>
      </c>
      <c r="G2191" s="19">
        <v>74.989999999999995</v>
      </c>
      <c r="H2191" s="21">
        <v>80.989999999999995</v>
      </c>
      <c r="I2191" s="2">
        <v>78.989999999999995</v>
      </c>
      <c r="J2191" s="5">
        <v>5.3340445392719094E-2</v>
      </c>
      <c r="K2191" s="2">
        <v>79.989999999999995</v>
      </c>
      <c r="L2191" s="2">
        <f>K2191-I2191</f>
        <v>1</v>
      </c>
      <c r="M2191" s="3" t="s">
        <v>4361</v>
      </c>
      <c r="N2191" s="14" t="s">
        <v>4303</v>
      </c>
      <c r="O2191" s="3"/>
    </row>
    <row r="2192" spans="1:15" x14ac:dyDescent="0.25">
      <c r="A2192" t="s">
        <v>14</v>
      </c>
      <c r="B2192" t="s">
        <v>5</v>
      </c>
      <c r="C2192" s="2">
        <v>39.11</v>
      </c>
      <c r="D2192" s="6">
        <v>43.254666301138762</v>
      </c>
      <c r="E2192" s="13" t="s">
        <v>4284</v>
      </c>
      <c r="F2192" s="10">
        <f>(D2192-C2192)/C2192</f>
        <v>0.10597459220503101</v>
      </c>
      <c r="G2192" s="19">
        <v>74.989999999999995</v>
      </c>
      <c r="H2192" s="22">
        <v>79.989999999999995</v>
      </c>
      <c r="I2192" s="2">
        <v>78.989999999999995</v>
      </c>
      <c r="J2192" s="5">
        <v>5.3340445392719094E-2</v>
      </c>
      <c r="K2192" s="2">
        <v>79.989999999999995</v>
      </c>
      <c r="L2192" s="2">
        <f>K2192-I2192</f>
        <v>1</v>
      </c>
      <c r="M2192" s="3" t="s">
        <v>4361</v>
      </c>
      <c r="N2192" s="14" t="s">
        <v>4290</v>
      </c>
      <c r="O2192" s="3"/>
    </row>
    <row r="2193" spans="1:15" x14ac:dyDescent="0.25">
      <c r="A2193" t="s">
        <v>3005</v>
      </c>
      <c r="B2193" t="s">
        <v>5</v>
      </c>
      <c r="C2193" s="2">
        <v>40.74</v>
      </c>
      <c r="D2193" s="6">
        <v>43.345600235428527</v>
      </c>
      <c r="E2193" s="13" t="s">
        <v>4284</v>
      </c>
      <c r="F2193" s="10">
        <f>(D2193-C2193)/C2193</f>
        <v>6.3956804993336405E-2</v>
      </c>
      <c r="G2193" s="19">
        <v>74.989999999999995</v>
      </c>
      <c r="H2193" s="21">
        <v>79.989999999999995</v>
      </c>
      <c r="I2193" s="2">
        <v>78.989999999999995</v>
      </c>
      <c r="J2193" s="5">
        <v>5.3340445392719094E-2</v>
      </c>
      <c r="K2193" s="2">
        <v>79.989999999999995</v>
      </c>
      <c r="L2193" s="2">
        <f>K2193-I2193</f>
        <v>1</v>
      </c>
      <c r="M2193" s="3" t="s">
        <v>4361</v>
      </c>
      <c r="N2193" s="14" t="s">
        <v>4291</v>
      </c>
      <c r="O2193" s="3"/>
    </row>
    <row r="2194" spans="1:15" x14ac:dyDescent="0.25">
      <c r="A2194" t="s">
        <v>3171</v>
      </c>
      <c r="B2194" t="s">
        <v>5</v>
      </c>
      <c r="C2194" s="2">
        <v>39.68</v>
      </c>
      <c r="D2194" s="6">
        <v>43.251200000000004</v>
      </c>
      <c r="E2194" s="13" t="s">
        <v>4284</v>
      </c>
      <c r="F2194" s="10">
        <f>(D2194-C2194)/C2194</f>
        <v>9.0000000000000122E-2</v>
      </c>
      <c r="G2194" s="19">
        <v>74.989999999999995</v>
      </c>
      <c r="H2194" s="21">
        <v>79.989999999999995</v>
      </c>
      <c r="I2194" s="2">
        <v>78.989999999999995</v>
      </c>
      <c r="J2194" s="5">
        <v>5.3340445392719094E-2</v>
      </c>
      <c r="K2194" s="2">
        <v>79.989999999999995</v>
      </c>
      <c r="L2194" s="2">
        <f>K2194-I2194</f>
        <v>1</v>
      </c>
      <c r="M2194" s="3" t="s">
        <v>4361</v>
      </c>
      <c r="N2194" s="14" t="s">
        <v>4290</v>
      </c>
      <c r="O2194" s="3"/>
    </row>
    <row r="2195" spans="1:15" x14ac:dyDescent="0.25">
      <c r="A2195" t="s">
        <v>3174</v>
      </c>
      <c r="B2195" t="s">
        <v>5</v>
      </c>
      <c r="C2195" s="2">
        <v>39.68</v>
      </c>
      <c r="D2195" s="6">
        <v>43.251200000000004</v>
      </c>
      <c r="E2195" s="13" t="s">
        <v>4284</v>
      </c>
      <c r="F2195" s="10">
        <f>(D2195-C2195)/C2195</f>
        <v>9.0000000000000122E-2</v>
      </c>
      <c r="G2195" s="19">
        <v>74.989999999999995</v>
      </c>
      <c r="H2195" s="21">
        <v>79.989999999999995</v>
      </c>
      <c r="I2195" s="2">
        <v>78.989999999999995</v>
      </c>
      <c r="J2195" s="5">
        <v>5.3340445392719094E-2</v>
      </c>
      <c r="K2195" s="2">
        <v>79.989999999999995</v>
      </c>
      <c r="L2195" s="2">
        <f>K2195-I2195</f>
        <v>1</v>
      </c>
      <c r="M2195" s="3" t="s">
        <v>4361</v>
      </c>
      <c r="N2195" s="14" t="s">
        <v>4290</v>
      </c>
      <c r="O2195" s="3"/>
    </row>
    <row r="2196" spans="1:15" x14ac:dyDescent="0.25">
      <c r="A2196" t="s">
        <v>2385</v>
      </c>
      <c r="B2196" t="s">
        <v>5</v>
      </c>
      <c r="C2196" s="2">
        <v>41.07</v>
      </c>
      <c r="D2196" s="6">
        <v>43.534200000000006</v>
      </c>
      <c r="E2196" s="13" t="s">
        <v>4284</v>
      </c>
      <c r="F2196" s="10">
        <f>(D2196-C2196)/C2196</f>
        <v>6.000000000000013E-2</v>
      </c>
      <c r="G2196" s="19">
        <v>74.989999999999995</v>
      </c>
      <c r="H2196" s="22">
        <v>79.989999999999995</v>
      </c>
      <c r="I2196" s="2">
        <v>78.989999999999995</v>
      </c>
      <c r="J2196" s="5">
        <v>5.3340445392719094E-2</v>
      </c>
      <c r="K2196" s="2">
        <v>79.989999999999995</v>
      </c>
      <c r="L2196" s="2">
        <f>K2196-I2196</f>
        <v>1</v>
      </c>
      <c r="M2196" s="3" t="s">
        <v>4361</v>
      </c>
      <c r="N2196" s="14" t="s">
        <v>4291</v>
      </c>
      <c r="O2196" s="3"/>
    </row>
    <row r="2197" spans="1:15" x14ac:dyDescent="0.25">
      <c r="A2197" t="s">
        <v>873</v>
      </c>
      <c r="B2197" t="s">
        <v>5</v>
      </c>
      <c r="C2197" s="2">
        <v>48.13</v>
      </c>
      <c r="D2197" s="6">
        <v>51.390573848607538</v>
      </c>
      <c r="E2197" s="13" t="s">
        <v>4284</v>
      </c>
      <c r="F2197" s="10">
        <f>(D2197-C2197)/C2197</f>
        <v>6.7745145410503541E-2</v>
      </c>
      <c r="G2197" s="19">
        <v>74.989999999999995</v>
      </c>
      <c r="H2197" s="22">
        <v>79.989999999999995</v>
      </c>
      <c r="I2197" s="2">
        <v>78.989999999999995</v>
      </c>
      <c r="J2197" s="5">
        <v>5.3340445392719094E-2</v>
      </c>
      <c r="K2197" s="2"/>
      <c r="L2197" s="2"/>
      <c r="M2197" s="3" t="s">
        <v>4361</v>
      </c>
      <c r="N2197" s="14" t="s">
        <v>4292</v>
      </c>
      <c r="O2197" s="3"/>
    </row>
    <row r="2198" spans="1:15" x14ac:dyDescent="0.25">
      <c r="A2198" t="s">
        <v>2907</v>
      </c>
      <c r="B2198" t="s">
        <v>5</v>
      </c>
      <c r="C2198" s="2">
        <v>90.25</v>
      </c>
      <c r="D2198" s="6">
        <v>98.372500000000002</v>
      </c>
      <c r="E2198" s="13" t="s">
        <v>4284</v>
      </c>
      <c r="F2198" s="10">
        <f>(D2198-C2198)/C2198</f>
        <v>9.0000000000000024E-2</v>
      </c>
      <c r="G2198" s="19">
        <v>169.99</v>
      </c>
      <c r="H2198" s="21">
        <v>184.99</v>
      </c>
      <c r="I2198" s="2">
        <v>178.99</v>
      </c>
      <c r="J2198" s="5">
        <v>5.2944290840637676E-2</v>
      </c>
      <c r="K2198" s="2">
        <v>184.99</v>
      </c>
      <c r="L2198" s="2">
        <f>K2198-I2198</f>
        <v>6</v>
      </c>
      <c r="M2198" s="3" t="s">
        <v>4361</v>
      </c>
      <c r="N2198" s="14" t="s">
        <v>4291</v>
      </c>
      <c r="O2198" s="3"/>
    </row>
    <row r="2199" spans="1:15" x14ac:dyDescent="0.25">
      <c r="A2199" t="s">
        <v>457</v>
      </c>
      <c r="B2199" t="s">
        <v>5</v>
      </c>
      <c r="C2199" s="2">
        <v>12.91</v>
      </c>
      <c r="D2199" s="6">
        <v>13.784589827249601</v>
      </c>
      <c r="E2199" s="13" t="s">
        <v>4284</v>
      </c>
      <c r="F2199" s="10">
        <f>(D2199-C2199)/C2199</f>
        <v>6.7745145410503541E-2</v>
      </c>
      <c r="G2199" s="19">
        <v>18.989999999999998</v>
      </c>
      <c r="H2199" s="22">
        <v>21.99</v>
      </c>
      <c r="I2199" s="2">
        <v>19.989999999999998</v>
      </c>
      <c r="J2199" s="5">
        <v>5.2659294365455578E-2</v>
      </c>
      <c r="K2199" s="2"/>
      <c r="L2199" s="2"/>
      <c r="M2199" s="3" t="s">
        <v>4361</v>
      </c>
      <c r="N2199" s="14" t="s">
        <v>4299</v>
      </c>
      <c r="O2199" s="3"/>
    </row>
    <row r="2200" spans="1:15" x14ac:dyDescent="0.25">
      <c r="A2200" t="s">
        <v>473</v>
      </c>
      <c r="B2200" t="s">
        <v>5</v>
      </c>
      <c r="C2200" s="2">
        <v>12.91</v>
      </c>
      <c r="D2200" s="6">
        <v>13.434753896349759</v>
      </c>
      <c r="E2200" s="13" t="s">
        <v>4284</v>
      </c>
      <c r="F2200" s="10">
        <f>(D2200-C2200)/C2200</f>
        <v>4.064708724630204E-2</v>
      </c>
      <c r="G2200" s="19">
        <v>18.989999999999998</v>
      </c>
      <c r="H2200" s="22">
        <v>21.99</v>
      </c>
      <c r="I2200" s="2">
        <v>19.989999999999998</v>
      </c>
      <c r="J2200" s="5">
        <v>5.2659294365455578E-2</v>
      </c>
      <c r="K2200" s="2"/>
      <c r="L2200" s="2"/>
      <c r="M2200" s="3" t="s">
        <v>4361</v>
      </c>
      <c r="N2200" s="14" t="s">
        <v>4299</v>
      </c>
      <c r="O2200" s="3"/>
    </row>
    <row r="2201" spans="1:15" x14ac:dyDescent="0.25">
      <c r="A2201" t="s">
        <v>1000</v>
      </c>
      <c r="B2201" t="s">
        <v>5</v>
      </c>
      <c r="C2201" s="2">
        <v>20.38</v>
      </c>
      <c r="D2201" s="6">
        <v>22.825600000000001</v>
      </c>
      <c r="E2201" s="13" t="s">
        <v>4285</v>
      </c>
      <c r="F2201" s="10">
        <f>(D2201-C2201)/C2201</f>
        <v>0.12000000000000012</v>
      </c>
      <c r="G2201" s="19">
        <v>37.99</v>
      </c>
      <c r="H2201" s="21">
        <v>41.99</v>
      </c>
      <c r="I2201" s="2">
        <v>39.99</v>
      </c>
      <c r="J2201" s="5">
        <v>5.2645433008686515E-2</v>
      </c>
      <c r="K2201" s="2">
        <v>39.99</v>
      </c>
      <c r="L2201" s="2">
        <f>K2201-I2201</f>
        <v>0</v>
      </c>
      <c r="M2201" s="3" t="s">
        <v>4361</v>
      </c>
      <c r="N2201" s="14" t="s">
        <v>4302</v>
      </c>
      <c r="O2201" s="3"/>
    </row>
    <row r="2202" spans="1:15" x14ac:dyDescent="0.25">
      <c r="A2202" t="s">
        <v>682</v>
      </c>
      <c r="B2202" t="s">
        <v>5</v>
      </c>
      <c r="C2202" s="2">
        <v>18.78</v>
      </c>
      <c r="D2202" s="6">
        <v>21.033600000000003</v>
      </c>
      <c r="E2202" s="13" t="s">
        <v>4285</v>
      </c>
      <c r="F2202" s="10">
        <f>(D2202-C2202)/C2202</f>
        <v>0.12000000000000011</v>
      </c>
      <c r="G2202" s="19">
        <v>37.99</v>
      </c>
      <c r="H2202" s="22">
        <v>40.99</v>
      </c>
      <c r="I2202" s="2">
        <v>39.99</v>
      </c>
      <c r="J2202" s="5">
        <v>5.2645433008686515E-2</v>
      </c>
      <c r="K2202" s="2">
        <v>39.99</v>
      </c>
      <c r="L2202" s="2">
        <f>K2202-I2202</f>
        <v>0</v>
      </c>
      <c r="M2202" s="3" t="s">
        <v>4361</v>
      </c>
      <c r="N2202" s="14" t="s">
        <v>4300</v>
      </c>
      <c r="O2202" s="3"/>
    </row>
    <row r="2203" spans="1:15" x14ac:dyDescent="0.25">
      <c r="A2203" t="s">
        <v>1543</v>
      </c>
      <c r="B2203" t="s">
        <v>5</v>
      </c>
      <c r="C2203" s="2">
        <v>19.77</v>
      </c>
      <c r="D2203" s="6">
        <v>22.142400000000002</v>
      </c>
      <c r="E2203" s="13" t="s">
        <v>4285</v>
      </c>
      <c r="F2203" s="10">
        <f>(D2203-C2203)/C2203</f>
        <v>0.12000000000000013</v>
      </c>
      <c r="G2203" s="19">
        <v>37.99</v>
      </c>
      <c r="H2203" s="21">
        <v>40.99</v>
      </c>
      <c r="I2203" s="2">
        <v>39.99</v>
      </c>
      <c r="J2203" s="5">
        <v>5.2645433008686515E-2</v>
      </c>
      <c r="K2203" s="2">
        <v>39.99</v>
      </c>
      <c r="L2203" s="2">
        <f>K2203-I2203</f>
        <v>0</v>
      </c>
      <c r="M2203" s="3" t="s">
        <v>4361</v>
      </c>
      <c r="N2203" s="14" t="s">
        <v>4300</v>
      </c>
      <c r="O2203" s="3"/>
    </row>
    <row r="2204" spans="1:15" x14ac:dyDescent="0.25">
      <c r="A2204" t="s">
        <v>1559</v>
      </c>
      <c r="B2204" t="s">
        <v>5</v>
      </c>
      <c r="C2204" s="2">
        <v>19.77</v>
      </c>
      <c r="D2204" s="6">
        <v>22.142400000000002</v>
      </c>
      <c r="E2204" s="13" t="s">
        <v>4285</v>
      </c>
      <c r="F2204" s="10">
        <f>(D2204-C2204)/C2204</f>
        <v>0.12000000000000013</v>
      </c>
      <c r="G2204" s="19">
        <v>37.99</v>
      </c>
      <c r="H2204" s="21">
        <v>40.99</v>
      </c>
      <c r="I2204" s="2">
        <v>39.99</v>
      </c>
      <c r="J2204" s="5">
        <v>5.2645433008686515E-2</v>
      </c>
      <c r="K2204" s="2">
        <v>39.99</v>
      </c>
      <c r="L2204" s="2">
        <f>K2204-I2204</f>
        <v>0</v>
      </c>
      <c r="M2204" s="3" t="s">
        <v>4361</v>
      </c>
      <c r="N2204" s="14" t="s">
        <v>4300</v>
      </c>
      <c r="O2204" s="3"/>
    </row>
    <row r="2205" spans="1:15" x14ac:dyDescent="0.25">
      <c r="A2205" t="s">
        <v>1535</v>
      </c>
      <c r="B2205" t="s">
        <v>5</v>
      </c>
      <c r="C2205" s="2">
        <v>19.77</v>
      </c>
      <c r="D2205" s="6">
        <v>22.142400000000002</v>
      </c>
      <c r="E2205" s="13" t="s">
        <v>4285</v>
      </c>
      <c r="F2205" s="10">
        <f>(D2205-C2205)/C2205</f>
        <v>0.12000000000000013</v>
      </c>
      <c r="G2205" s="19">
        <v>37.99</v>
      </c>
      <c r="H2205" s="21">
        <v>40.99</v>
      </c>
      <c r="I2205" s="2">
        <v>39.99</v>
      </c>
      <c r="J2205" s="5">
        <v>5.2645433008686515E-2</v>
      </c>
      <c r="K2205" s="2">
        <v>39.99</v>
      </c>
      <c r="L2205" s="2">
        <f>K2205-I2205</f>
        <v>0</v>
      </c>
      <c r="M2205" s="3" t="s">
        <v>4361</v>
      </c>
      <c r="N2205" s="14" t="s">
        <v>4300</v>
      </c>
      <c r="O2205" s="3"/>
    </row>
    <row r="2206" spans="1:15" x14ac:dyDescent="0.25">
      <c r="A2206" t="s">
        <v>680</v>
      </c>
      <c r="B2206" t="s">
        <v>5</v>
      </c>
      <c r="C2206" s="2">
        <v>18.78</v>
      </c>
      <c r="D2206" s="6">
        <v>21.033600000000003</v>
      </c>
      <c r="E2206" s="13" t="s">
        <v>4285</v>
      </c>
      <c r="F2206" s="10">
        <f>(D2206-C2206)/C2206</f>
        <v>0.12000000000000011</v>
      </c>
      <c r="G2206" s="19">
        <v>37.99</v>
      </c>
      <c r="H2206" s="22">
        <v>40.99</v>
      </c>
      <c r="I2206" s="2">
        <v>39.99</v>
      </c>
      <c r="J2206" s="5">
        <v>5.2645433008686515E-2</v>
      </c>
      <c r="K2206" s="2">
        <v>39.99</v>
      </c>
      <c r="L2206" s="2">
        <f>K2206-I2206</f>
        <v>0</v>
      </c>
      <c r="M2206" s="3" t="s">
        <v>4361</v>
      </c>
      <c r="N2206" s="14" t="s">
        <v>4300</v>
      </c>
      <c r="O2206" s="3"/>
    </row>
    <row r="2207" spans="1:15" x14ac:dyDescent="0.25">
      <c r="A2207" t="s">
        <v>2854</v>
      </c>
      <c r="B2207" t="s">
        <v>5</v>
      </c>
      <c r="C2207" s="2">
        <v>18.78</v>
      </c>
      <c r="D2207" s="6">
        <v>21.033600000000003</v>
      </c>
      <c r="E2207" s="13" t="s">
        <v>4285</v>
      </c>
      <c r="F2207" s="10">
        <f>(D2207-C2207)/C2207</f>
        <v>0.12000000000000011</v>
      </c>
      <c r="G2207" s="19">
        <v>37.99</v>
      </c>
      <c r="H2207" s="21">
        <v>40.99</v>
      </c>
      <c r="I2207" s="2">
        <v>39.99</v>
      </c>
      <c r="J2207" s="5">
        <v>5.2645433008686515E-2</v>
      </c>
      <c r="K2207" s="2">
        <v>39.99</v>
      </c>
      <c r="L2207" s="2">
        <f>K2207-I2207</f>
        <v>0</v>
      </c>
      <c r="M2207" s="3" t="s">
        <v>4361</v>
      </c>
      <c r="N2207" s="14" t="s">
        <v>4300</v>
      </c>
      <c r="O2207" s="3"/>
    </row>
    <row r="2208" spans="1:15" x14ac:dyDescent="0.25">
      <c r="A2208" t="s">
        <v>2855</v>
      </c>
      <c r="B2208" t="s">
        <v>5</v>
      </c>
      <c r="C2208" s="2">
        <v>18.78</v>
      </c>
      <c r="D2208" s="6">
        <v>21.033600000000003</v>
      </c>
      <c r="E2208" s="13" t="s">
        <v>4285</v>
      </c>
      <c r="F2208" s="10">
        <f>(D2208-C2208)/C2208</f>
        <v>0.12000000000000011</v>
      </c>
      <c r="G2208" s="19">
        <v>37.99</v>
      </c>
      <c r="H2208" s="21">
        <v>40.99</v>
      </c>
      <c r="I2208" s="2">
        <v>39.99</v>
      </c>
      <c r="J2208" s="5">
        <v>5.2645433008686515E-2</v>
      </c>
      <c r="K2208" s="2">
        <v>39.99</v>
      </c>
      <c r="L2208" s="2">
        <f>K2208-I2208</f>
        <v>0</v>
      </c>
      <c r="M2208" s="3" t="s">
        <v>4361</v>
      </c>
      <c r="N2208" s="14" t="s">
        <v>4300</v>
      </c>
      <c r="O2208" s="3"/>
    </row>
    <row r="2209" spans="1:15" x14ac:dyDescent="0.25">
      <c r="A2209" t="s">
        <v>443</v>
      </c>
      <c r="B2209" t="s">
        <v>5</v>
      </c>
      <c r="C2209" s="2">
        <v>18.100000000000001</v>
      </c>
      <c r="D2209" s="6">
        <v>20.208133522412844</v>
      </c>
      <c r="E2209" s="13" t="s">
        <v>4284</v>
      </c>
      <c r="F2209" s="10">
        <f>(D2209-C2209)/C2209</f>
        <v>0.11647146532667636</v>
      </c>
      <c r="G2209" s="19">
        <v>37.99</v>
      </c>
      <c r="H2209" s="22">
        <v>40.99</v>
      </c>
      <c r="I2209" s="2">
        <v>39.99</v>
      </c>
      <c r="J2209" s="5">
        <v>5.2645433008686515E-2</v>
      </c>
      <c r="K2209" s="2">
        <v>39.99</v>
      </c>
      <c r="L2209" s="2">
        <f>K2209-I2209</f>
        <v>0</v>
      </c>
      <c r="M2209" s="3" t="s">
        <v>4361</v>
      </c>
      <c r="N2209" s="14" t="s">
        <v>4302</v>
      </c>
      <c r="O2209" s="3"/>
    </row>
    <row r="2210" spans="1:15" x14ac:dyDescent="0.25">
      <c r="A2210" t="s">
        <v>896</v>
      </c>
      <c r="B2210" t="s">
        <v>5</v>
      </c>
      <c r="C2210" s="2">
        <v>18.78</v>
      </c>
      <c r="D2210" s="6">
        <v>20.470200000000002</v>
      </c>
      <c r="E2210" s="13" t="s">
        <v>4284</v>
      </c>
      <c r="F2210" s="10">
        <f>(D2210-C2210)/C2210</f>
        <v>9.0000000000000038E-2</v>
      </c>
      <c r="G2210" s="19">
        <v>37.99</v>
      </c>
      <c r="H2210" s="22">
        <v>40.99</v>
      </c>
      <c r="I2210" s="2">
        <v>39.99</v>
      </c>
      <c r="J2210" s="5">
        <v>5.2645433008686515E-2</v>
      </c>
      <c r="K2210" s="2">
        <v>39.99</v>
      </c>
      <c r="L2210" s="2">
        <f>K2210-I2210</f>
        <v>0</v>
      </c>
      <c r="M2210" s="3" t="s">
        <v>4361</v>
      </c>
      <c r="N2210" s="14" t="s">
        <v>4300</v>
      </c>
      <c r="O2210" s="3"/>
    </row>
    <row r="2211" spans="1:15" x14ac:dyDescent="0.25">
      <c r="A2211" t="s">
        <v>1307</v>
      </c>
      <c r="B2211" t="s">
        <v>5</v>
      </c>
      <c r="C2211" s="2">
        <v>17.829999999999998</v>
      </c>
      <c r="D2211" s="6">
        <v>19.9696</v>
      </c>
      <c r="E2211" s="13" t="s">
        <v>4285</v>
      </c>
      <c r="F2211" s="10">
        <f>(D2211-C2211)/C2211</f>
        <v>0.12000000000000009</v>
      </c>
      <c r="G2211" s="19">
        <v>37.99</v>
      </c>
      <c r="H2211" s="21">
        <v>40.99</v>
      </c>
      <c r="I2211" s="2">
        <v>39.99</v>
      </c>
      <c r="J2211" s="5">
        <v>5.2645433008686515E-2</v>
      </c>
      <c r="K2211" s="2">
        <v>39.99</v>
      </c>
      <c r="L2211" s="2">
        <f>K2211-I2211</f>
        <v>0</v>
      </c>
      <c r="M2211" s="3" t="s">
        <v>4361</v>
      </c>
      <c r="N2211" s="14" t="s">
        <v>4302</v>
      </c>
      <c r="O2211" s="3"/>
    </row>
    <row r="2212" spans="1:15" x14ac:dyDescent="0.25">
      <c r="A2212" t="s">
        <v>1562</v>
      </c>
      <c r="B2212" t="s">
        <v>5</v>
      </c>
      <c r="C2212" s="2">
        <v>19.260000000000002</v>
      </c>
      <c r="D2212" s="6">
        <v>21.468140447068748</v>
      </c>
      <c r="E2212" s="13" t="s">
        <v>4284</v>
      </c>
      <c r="F2212" s="10">
        <f>(D2212-C2212)/C2212</f>
        <v>0.11464903671177293</v>
      </c>
      <c r="G2212" s="19">
        <v>37.99</v>
      </c>
      <c r="H2212" s="21">
        <v>39.99</v>
      </c>
      <c r="I2212" s="2">
        <v>39.99</v>
      </c>
      <c r="J2212" s="5">
        <v>5.2645433008686515E-2</v>
      </c>
      <c r="K2212" s="2">
        <v>39.99</v>
      </c>
      <c r="L2212" s="2">
        <f>K2212-I2212</f>
        <v>0</v>
      </c>
      <c r="M2212" s="3" t="s">
        <v>4361</v>
      </c>
      <c r="N2212" s="14" t="s">
        <v>4299</v>
      </c>
      <c r="O2212" s="3"/>
    </row>
    <row r="2213" spans="1:15" x14ac:dyDescent="0.25">
      <c r="A2213" t="s">
        <v>3099</v>
      </c>
      <c r="B2213" t="s">
        <v>5</v>
      </c>
      <c r="C2213" s="2">
        <v>19.260000000000002</v>
      </c>
      <c r="D2213" s="6">
        <v>20.993400000000005</v>
      </c>
      <c r="E2213" s="13" t="s">
        <v>4284</v>
      </c>
      <c r="F2213" s="10">
        <f>(D2213-C2213)/C2213</f>
        <v>9.0000000000000163E-2</v>
      </c>
      <c r="G2213" s="19">
        <v>37.99</v>
      </c>
      <c r="H2213" s="21">
        <v>39.99</v>
      </c>
      <c r="I2213" s="2">
        <v>39.99</v>
      </c>
      <c r="J2213" s="5">
        <v>5.2645433008686515E-2</v>
      </c>
      <c r="K2213" s="2">
        <v>39.99</v>
      </c>
      <c r="L2213" s="2">
        <f>K2213-I2213</f>
        <v>0</v>
      </c>
      <c r="M2213" s="3" t="s">
        <v>4361</v>
      </c>
      <c r="N2213" s="14" t="s">
        <v>4299</v>
      </c>
      <c r="O2213" s="3"/>
    </row>
    <row r="2214" spans="1:15" x14ac:dyDescent="0.25">
      <c r="A2214" t="s">
        <v>883</v>
      </c>
      <c r="B2214" t="s">
        <v>5</v>
      </c>
      <c r="C2214" s="2">
        <v>50.74</v>
      </c>
      <c r="D2214" s="6">
        <v>54.899811485671151</v>
      </c>
      <c r="E2214" s="13" t="s">
        <v>4284</v>
      </c>
      <c r="F2214" s="10">
        <f>(D2214-C2214)/C2214</f>
        <v>8.198288304436635E-2</v>
      </c>
      <c r="G2214" s="19">
        <v>94.99</v>
      </c>
      <c r="H2214" s="22">
        <v>109.99</v>
      </c>
      <c r="I2214" s="2">
        <v>99.99</v>
      </c>
      <c r="J2214" s="5">
        <v>5.2637119696810286E-2</v>
      </c>
      <c r="K2214" s="2">
        <v>109.99</v>
      </c>
      <c r="L2214" s="2">
        <f>K2214-I2214</f>
        <v>10</v>
      </c>
      <c r="M2214" s="3" t="s">
        <v>4361</v>
      </c>
      <c r="N2214" s="14" t="s">
        <v>4291</v>
      </c>
      <c r="O2214" s="3"/>
    </row>
    <row r="2215" spans="1:15" x14ac:dyDescent="0.25">
      <c r="A2215" t="s">
        <v>887</v>
      </c>
      <c r="B2215" t="s">
        <v>5</v>
      </c>
      <c r="C2215" s="2">
        <v>50.74</v>
      </c>
      <c r="D2215" s="6">
        <v>54.879268172715769</v>
      </c>
      <c r="E2215" s="13" t="s">
        <v>4284</v>
      </c>
      <c r="F2215" s="10">
        <f>(D2215-C2215)/C2215</f>
        <v>8.1578008922265799E-2</v>
      </c>
      <c r="G2215" s="19">
        <v>94.99</v>
      </c>
      <c r="H2215" s="22">
        <v>109.99</v>
      </c>
      <c r="I2215" s="2">
        <v>99.99</v>
      </c>
      <c r="J2215" s="5">
        <v>5.2637119696810286E-2</v>
      </c>
      <c r="K2215" s="2">
        <v>109.99</v>
      </c>
      <c r="L2215" s="2">
        <f>K2215-I2215</f>
        <v>10</v>
      </c>
      <c r="M2215" s="3" t="s">
        <v>4361</v>
      </c>
      <c r="N2215" s="14" t="s">
        <v>4291</v>
      </c>
      <c r="O2215" s="3"/>
    </row>
    <row r="2216" spans="1:15" x14ac:dyDescent="0.25">
      <c r="A2216" t="s">
        <v>2058</v>
      </c>
      <c r="B2216" t="s">
        <v>5</v>
      </c>
      <c r="C2216" s="2">
        <v>50.72</v>
      </c>
      <c r="D2216" s="6">
        <v>55.029408895696974</v>
      </c>
      <c r="E2216" s="13" t="s">
        <v>4284</v>
      </c>
      <c r="F2216" s="10">
        <f>(D2216-C2216)/C2216</f>
        <v>8.496468642935677E-2</v>
      </c>
      <c r="G2216" s="19">
        <v>94.99</v>
      </c>
      <c r="H2216" s="21">
        <v>104.99</v>
      </c>
      <c r="I2216" s="2">
        <v>99.99</v>
      </c>
      <c r="J2216" s="5">
        <v>5.2637119696810286E-2</v>
      </c>
      <c r="K2216" s="2">
        <v>104.99</v>
      </c>
      <c r="L2216" s="2">
        <f>K2216-I2216</f>
        <v>5</v>
      </c>
      <c r="M2216" s="3" t="s">
        <v>4361</v>
      </c>
      <c r="N2216" s="14" t="s">
        <v>4291</v>
      </c>
      <c r="O2216" s="3"/>
    </row>
    <row r="2217" spans="1:15" x14ac:dyDescent="0.25">
      <c r="A2217" t="s">
        <v>1343</v>
      </c>
      <c r="B2217" t="s">
        <v>5</v>
      </c>
      <c r="C2217" s="2">
        <v>72.58</v>
      </c>
      <c r="D2217" s="6">
        <v>77.679709034179552</v>
      </c>
      <c r="E2217" s="13" t="s">
        <v>4284</v>
      </c>
      <c r="F2217" s="10">
        <f>(D2217-C2217)/C2217</f>
        <v>7.0263282366761562E-2</v>
      </c>
      <c r="G2217" s="19">
        <v>132.99</v>
      </c>
      <c r="H2217" s="22">
        <v>139.99</v>
      </c>
      <c r="I2217" s="2">
        <v>139.99</v>
      </c>
      <c r="J2217" s="5">
        <v>5.2635536506504321E-2</v>
      </c>
      <c r="K2217" s="2">
        <v>139.99</v>
      </c>
      <c r="L2217" s="2">
        <f>K2217-I2217</f>
        <v>0</v>
      </c>
      <c r="M2217" s="3" t="s">
        <v>4361</v>
      </c>
      <c r="N2217" s="14" t="s">
        <v>4291</v>
      </c>
      <c r="O2217" s="3"/>
    </row>
    <row r="2218" spans="1:15" x14ac:dyDescent="0.25">
      <c r="A2218" t="s">
        <v>2560</v>
      </c>
      <c r="B2218" t="s">
        <v>5</v>
      </c>
      <c r="C2218" s="2">
        <v>218.5</v>
      </c>
      <c r="D2218" s="6">
        <v>237.99577100999852</v>
      </c>
      <c r="E2218" s="13" t="s">
        <v>4284</v>
      </c>
      <c r="F2218" s="10">
        <f>(D2218-C2218)/C2218</f>
        <v>8.9225496613265537E-2</v>
      </c>
      <c r="G2218" s="19">
        <v>379.99</v>
      </c>
      <c r="H2218" s="22">
        <v>403.99</v>
      </c>
      <c r="I2218" s="2">
        <v>399.99</v>
      </c>
      <c r="J2218" s="5">
        <v>5.26329640253691E-2</v>
      </c>
      <c r="K2218" s="2"/>
      <c r="L2218" s="2"/>
      <c r="M2218" s="3" t="s">
        <v>4361</v>
      </c>
      <c r="N2218" s="14" t="s">
        <v>4289</v>
      </c>
      <c r="O2218" s="3"/>
    </row>
    <row r="2219" spans="1:15" x14ac:dyDescent="0.25">
      <c r="A2219" t="s">
        <v>1239</v>
      </c>
      <c r="B2219" t="s">
        <v>5</v>
      </c>
      <c r="C2219" s="2">
        <v>39.799999999999997</v>
      </c>
      <c r="D2219" s="6">
        <v>44.576000000000001</v>
      </c>
      <c r="E2219" s="13" t="s">
        <v>4285</v>
      </c>
      <c r="F2219" s="10">
        <f>(D2219-C2219)/C2219</f>
        <v>0.12000000000000009</v>
      </c>
      <c r="G2219" s="19">
        <v>76.989999999999995</v>
      </c>
      <c r="H2219" s="21">
        <v>89.99</v>
      </c>
      <c r="I2219" s="2">
        <v>80.989999999999995</v>
      </c>
      <c r="J2219" s="5">
        <v>5.1954799324587686E-2</v>
      </c>
      <c r="K2219" s="2">
        <v>89.99</v>
      </c>
      <c r="L2219" s="2">
        <f>K2219-I2219</f>
        <v>9</v>
      </c>
      <c r="M2219" s="3" t="s">
        <v>4361</v>
      </c>
      <c r="N2219" s="14" t="s">
        <v>4300</v>
      </c>
      <c r="O2219" s="3"/>
    </row>
    <row r="2220" spans="1:15" x14ac:dyDescent="0.25">
      <c r="A2220" t="s">
        <v>1241</v>
      </c>
      <c r="B2220" t="s">
        <v>5</v>
      </c>
      <c r="C2220" s="2">
        <v>39.799999999999997</v>
      </c>
      <c r="D2220" s="6">
        <v>44.576000000000001</v>
      </c>
      <c r="E2220" s="13" t="s">
        <v>4285</v>
      </c>
      <c r="F2220" s="10">
        <f>(D2220-C2220)/C2220</f>
        <v>0.12000000000000009</v>
      </c>
      <c r="G2220" s="19">
        <v>76.989999999999995</v>
      </c>
      <c r="H2220" s="21">
        <v>89.99</v>
      </c>
      <c r="I2220" s="2">
        <v>80.989999999999995</v>
      </c>
      <c r="J2220" s="5">
        <v>5.1954799324587686E-2</v>
      </c>
      <c r="K2220" s="2">
        <v>89.99</v>
      </c>
      <c r="L2220" s="2">
        <f>K2220-I2220</f>
        <v>9</v>
      </c>
      <c r="M2220" s="3" t="s">
        <v>4361</v>
      </c>
      <c r="N2220" s="14" t="s">
        <v>4300</v>
      </c>
      <c r="O2220" s="3"/>
    </row>
    <row r="2221" spans="1:15" x14ac:dyDescent="0.25">
      <c r="A2221" t="s">
        <v>1753</v>
      </c>
      <c r="B2221" t="s">
        <v>5</v>
      </c>
      <c r="C2221" s="2">
        <v>74.87</v>
      </c>
      <c r="D2221" s="6">
        <v>78.126274691990091</v>
      </c>
      <c r="E2221" s="13" t="s">
        <v>4284</v>
      </c>
      <c r="F2221" s="10">
        <f>(D2221-C2221)/C2221</f>
        <v>4.3492382689863572E-2</v>
      </c>
      <c r="G2221" s="19">
        <v>134.99</v>
      </c>
      <c r="H2221" s="21">
        <v>144.99</v>
      </c>
      <c r="I2221" s="2">
        <v>141.99</v>
      </c>
      <c r="J2221" s="5">
        <v>5.1855693014297266E-2</v>
      </c>
      <c r="K2221" s="2">
        <v>144.99</v>
      </c>
      <c r="L2221" s="2">
        <f>K2221-I2221</f>
        <v>3</v>
      </c>
      <c r="M2221" s="3" t="s">
        <v>4361</v>
      </c>
      <c r="N2221" s="14" t="s">
        <v>4289</v>
      </c>
      <c r="O2221" s="3"/>
    </row>
    <row r="2222" spans="1:15" x14ac:dyDescent="0.25">
      <c r="A2222" t="s">
        <v>604</v>
      </c>
      <c r="B2222" t="s">
        <v>5</v>
      </c>
      <c r="C2222" s="2">
        <v>37.049999999999997</v>
      </c>
      <c r="D2222" s="6">
        <v>39.559957637459149</v>
      </c>
      <c r="E2222" s="13" t="s">
        <v>4284</v>
      </c>
      <c r="F2222" s="10">
        <f>(D2222-C2222)/C2222</f>
        <v>6.774514541050343E-2</v>
      </c>
      <c r="G2222" s="19">
        <v>57.99</v>
      </c>
      <c r="H2222" s="22">
        <v>71.989999999999995</v>
      </c>
      <c r="I2222" s="2">
        <v>60.99</v>
      </c>
      <c r="J2222" s="5">
        <v>5.1733057423693829E-2</v>
      </c>
      <c r="K2222" s="2"/>
      <c r="L2222" s="2"/>
      <c r="M2222" s="3" t="s">
        <v>4361</v>
      </c>
      <c r="N2222" s="14" t="s">
        <v>4295</v>
      </c>
      <c r="O2222" s="3"/>
    </row>
    <row r="2223" spans="1:15" x14ac:dyDescent="0.25">
      <c r="A2223" t="s">
        <v>1458</v>
      </c>
      <c r="B2223" t="s">
        <v>5</v>
      </c>
      <c r="C2223" s="2">
        <v>34.79</v>
      </c>
      <c r="D2223" s="6">
        <v>37.831430483741812</v>
      </c>
      <c r="E2223" s="13" t="s">
        <v>4284</v>
      </c>
      <c r="F2223" s="10">
        <f>(D2223-C2223)/C2223</f>
        <v>8.7422549115889994E-2</v>
      </c>
      <c r="G2223" s="19">
        <v>57.99</v>
      </c>
      <c r="H2223" s="21">
        <v>62.99</v>
      </c>
      <c r="I2223" s="2">
        <v>60.99</v>
      </c>
      <c r="J2223" s="5">
        <v>5.1733057423693829E-2</v>
      </c>
      <c r="K2223" s="2"/>
      <c r="L2223" s="2"/>
      <c r="M2223" s="3" t="s">
        <v>4361</v>
      </c>
      <c r="N2223" s="14" t="s">
        <v>4291</v>
      </c>
      <c r="O2223" s="3"/>
    </row>
    <row r="2224" spans="1:15" x14ac:dyDescent="0.25">
      <c r="A2224" t="s">
        <v>2564</v>
      </c>
      <c r="B2224" t="s">
        <v>5</v>
      </c>
      <c r="C2224" s="2">
        <v>189.75</v>
      </c>
      <c r="D2224" s="6">
        <v>206.7597683466164</v>
      </c>
      <c r="E2224" s="13" t="s">
        <v>4284</v>
      </c>
      <c r="F2224" s="10">
        <f>(D2224-C2224)/C2224</f>
        <v>8.9643047940007367E-2</v>
      </c>
      <c r="G2224" s="19">
        <v>329.99</v>
      </c>
      <c r="H2224" s="22">
        <v>350.99</v>
      </c>
      <c r="I2224" s="2">
        <v>346.99</v>
      </c>
      <c r="J2224" s="5">
        <v>5.1516712627655448E-2</v>
      </c>
      <c r="K2224" s="2"/>
      <c r="L2224" s="2"/>
      <c r="M2224" s="3" t="s">
        <v>4361</v>
      </c>
      <c r="N2224" s="14" t="s">
        <v>4289</v>
      </c>
      <c r="O2224" s="3"/>
    </row>
    <row r="2225" spans="1:15" x14ac:dyDescent="0.25">
      <c r="A2225" t="s">
        <v>1906</v>
      </c>
      <c r="B2225" t="s">
        <v>5</v>
      </c>
      <c r="C2225" s="2">
        <v>24</v>
      </c>
      <c r="D2225" s="6">
        <v>25.44</v>
      </c>
      <c r="E2225" s="13" t="s">
        <v>4284</v>
      </c>
      <c r="F2225" s="10">
        <f>(D2225-C2225)/C2225</f>
        <v>6.0000000000000053E-2</v>
      </c>
      <c r="G2225" s="19">
        <v>38.99</v>
      </c>
      <c r="H2225" s="22">
        <v>41.99</v>
      </c>
      <c r="I2225" s="2">
        <v>40.99</v>
      </c>
      <c r="J2225" s="5">
        <v>5.129520389843556E-2</v>
      </c>
      <c r="K2225" s="2"/>
      <c r="L2225" s="2"/>
      <c r="M2225" s="3" t="s">
        <v>4361</v>
      </c>
      <c r="N2225" s="14" t="s">
        <v>4304</v>
      </c>
      <c r="O2225" s="3"/>
    </row>
    <row r="2226" spans="1:15" x14ac:dyDescent="0.25">
      <c r="A2226" t="s">
        <v>1338</v>
      </c>
      <c r="B2226" t="s">
        <v>5</v>
      </c>
      <c r="C2226" s="2">
        <v>64.92</v>
      </c>
      <c r="D2226" s="6">
        <v>70.663941001276413</v>
      </c>
      <c r="E2226" s="13" t="s">
        <v>4284</v>
      </c>
      <c r="F2226" s="10">
        <f>(D2226-C2226)/C2226</f>
        <v>8.8477218134263888E-2</v>
      </c>
      <c r="G2226" s="19">
        <v>118.99</v>
      </c>
      <c r="H2226" s="21">
        <v>124.99</v>
      </c>
      <c r="I2226" s="2">
        <v>124.99</v>
      </c>
      <c r="J2226" s="5">
        <v>5.0424405412219597E-2</v>
      </c>
      <c r="K2226" s="2">
        <v>124.99</v>
      </c>
      <c r="L2226" s="2">
        <f>K2226-I2226</f>
        <v>0</v>
      </c>
      <c r="M2226" s="3" t="s">
        <v>4361</v>
      </c>
      <c r="N2226" s="14" t="s">
        <v>4291</v>
      </c>
      <c r="O2226" s="3"/>
    </row>
    <row r="2227" spans="1:15" x14ac:dyDescent="0.25">
      <c r="A2227" t="s">
        <v>451</v>
      </c>
      <c r="B2227" t="s">
        <v>5</v>
      </c>
      <c r="C2227" s="2">
        <v>12.91</v>
      </c>
      <c r="D2227" s="6">
        <v>13.784589827249601</v>
      </c>
      <c r="E2227" s="13" t="s">
        <v>4284</v>
      </c>
      <c r="F2227" s="10">
        <f>(D2227-C2227)/C2227</f>
        <v>6.7745145410503541E-2</v>
      </c>
      <c r="G2227" s="19">
        <v>19.989999999999998</v>
      </c>
      <c r="H2227" s="22">
        <v>21.99</v>
      </c>
      <c r="I2227" s="2">
        <v>20.99</v>
      </c>
      <c r="J2227" s="5">
        <v>5.002501250625313E-2</v>
      </c>
      <c r="K2227" s="2"/>
      <c r="L2227" s="2"/>
      <c r="M2227" s="3" t="s">
        <v>4361</v>
      </c>
      <c r="N2227" s="14" t="s">
        <v>4299</v>
      </c>
      <c r="O2227" s="3"/>
    </row>
    <row r="2228" spans="1:15" x14ac:dyDescent="0.25">
      <c r="A2228" t="s">
        <v>535</v>
      </c>
      <c r="B2228" t="s">
        <v>5</v>
      </c>
      <c r="C2228" s="2">
        <v>13.51</v>
      </c>
      <c r="D2228" s="6">
        <v>14.425236914495899</v>
      </c>
      <c r="E2228" s="13" t="s">
        <v>4284</v>
      </c>
      <c r="F2228" s="10">
        <f>(D2228-C2228)/C2228</f>
        <v>6.7745145410503305E-2</v>
      </c>
      <c r="G2228" s="19">
        <v>19.989999999999998</v>
      </c>
      <c r="H2228" s="22">
        <v>21.99</v>
      </c>
      <c r="I2228" s="2">
        <v>20.99</v>
      </c>
      <c r="J2228" s="5">
        <v>5.002501250625313E-2</v>
      </c>
      <c r="K2228" s="2"/>
      <c r="L2228" s="2"/>
      <c r="M2228" s="3" t="s">
        <v>4361</v>
      </c>
      <c r="N2228" s="14" t="s">
        <v>4299</v>
      </c>
      <c r="O2228" s="3"/>
    </row>
    <row r="2229" spans="1:15" x14ac:dyDescent="0.25">
      <c r="A2229" t="s">
        <v>2309</v>
      </c>
      <c r="B2229" t="s">
        <v>5</v>
      </c>
      <c r="C2229" s="2">
        <v>11.59</v>
      </c>
      <c r="D2229" s="6">
        <v>12.285400000000001</v>
      </c>
      <c r="E2229" s="13" t="s">
        <v>4284</v>
      </c>
      <c r="F2229" s="10">
        <f>(D2229-C2229)/C2229</f>
        <v>6.0000000000000095E-2</v>
      </c>
      <c r="G2229" s="19">
        <v>19.989999999999998</v>
      </c>
      <c r="H2229" s="22">
        <v>21.99</v>
      </c>
      <c r="I2229" s="2">
        <v>20.99</v>
      </c>
      <c r="J2229" s="5">
        <v>5.002501250625313E-2</v>
      </c>
      <c r="K2229" s="2"/>
      <c r="L2229" s="2"/>
      <c r="M2229" s="3" t="s">
        <v>4361</v>
      </c>
      <c r="N2229" s="14" t="s">
        <v>4301</v>
      </c>
      <c r="O2229" s="3"/>
    </row>
    <row r="2230" spans="1:15" x14ac:dyDescent="0.25">
      <c r="A2230" t="s">
        <v>1301</v>
      </c>
      <c r="B2230" t="s">
        <v>5</v>
      </c>
      <c r="C2230" s="2">
        <v>12.86</v>
      </c>
      <c r="D2230" s="6">
        <v>13.7762845964353</v>
      </c>
      <c r="E2230" s="13" t="s">
        <v>4284</v>
      </c>
      <c r="F2230" s="10">
        <f>(D2230-C2230)/C2230</f>
        <v>7.1250746223584793E-2</v>
      </c>
      <c r="G2230" s="19">
        <v>19.989999999999998</v>
      </c>
      <c r="H2230" s="21">
        <v>20.99</v>
      </c>
      <c r="I2230" s="2">
        <v>20.99</v>
      </c>
      <c r="J2230" s="5">
        <v>5.002501250625313E-2</v>
      </c>
      <c r="K2230" s="2"/>
      <c r="L2230" s="2"/>
      <c r="M2230" s="3" t="s">
        <v>4361</v>
      </c>
      <c r="N2230" s="14" t="s">
        <v>4294</v>
      </c>
      <c r="O2230" s="3"/>
    </row>
    <row r="2231" spans="1:15" x14ac:dyDescent="0.25">
      <c r="A2231" t="s">
        <v>731</v>
      </c>
      <c r="B2231" t="s">
        <v>5</v>
      </c>
      <c r="C2231" s="2">
        <v>19.87</v>
      </c>
      <c r="D2231" s="6">
        <v>21.216096039306706</v>
      </c>
      <c r="E2231" s="13" t="s">
        <v>4284</v>
      </c>
      <c r="F2231" s="10">
        <f>(D2231-C2231)/C2231</f>
        <v>6.7745145410503513E-2</v>
      </c>
      <c r="G2231" s="19">
        <v>39.99</v>
      </c>
      <c r="H2231" s="22">
        <v>44.99</v>
      </c>
      <c r="I2231" s="2">
        <v>41.99</v>
      </c>
      <c r="J2231" s="5">
        <v>5.0012503125781427E-2</v>
      </c>
      <c r="K2231" s="2">
        <v>44.99</v>
      </c>
      <c r="L2231" s="2">
        <f>K2231-I2231</f>
        <v>3</v>
      </c>
      <c r="M2231" s="3" t="s">
        <v>4361</v>
      </c>
      <c r="N2231" s="14" t="s">
        <v>4302</v>
      </c>
      <c r="O2231" s="3"/>
    </row>
    <row r="2232" spans="1:15" x14ac:dyDescent="0.25">
      <c r="A2232" t="s">
        <v>2978</v>
      </c>
      <c r="B2232" t="s">
        <v>5</v>
      </c>
      <c r="C2232" s="2">
        <v>18.600000000000001</v>
      </c>
      <c r="D2232" s="6">
        <v>20.832000000000004</v>
      </c>
      <c r="E2232" s="13" t="s">
        <v>4285</v>
      </c>
      <c r="F2232" s="10">
        <f>(D2232-C2232)/C2232</f>
        <v>0.12000000000000015</v>
      </c>
      <c r="G2232" s="19">
        <v>39.99</v>
      </c>
      <c r="H2232" s="21">
        <v>44.99</v>
      </c>
      <c r="I2232" s="2">
        <v>41.99</v>
      </c>
      <c r="J2232" s="5">
        <v>5.0012503125781427E-2</v>
      </c>
      <c r="K2232" s="2">
        <v>44.99</v>
      </c>
      <c r="L2232" s="2">
        <f>K2232-I2232</f>
        <v>3</v>
      </c>
      <c r="M2232" s="3" t="s">
        <v>4361</v>
      </c>
      <c r="N2232" s="14" t="s">
        <v>4302</v>
      </c>
      <c r="O2232" s="3"/>
    </row>
    <row r="2233" spans="1:15" x14ac:dyDescent="0.25">
      <c r="A2233" t="s">
        <v>596</v>
      </c>
      <c r="B2233" t="s">
        <v>5</v>
      </c>
      <c r="C2233" s="2">
        <v>24.05</v>
      </c>
      <c r="D2233" s="6">
        <v>25.679270747122608</v>
      </c>
      <c r="E2233" s="13" t="s">
        <v>4284</v>
      </c>
      <c r="F2233" s="10">
        <f>(D2233-C2233)/C2233</f>
        <v>6.7745145410503416E-2</v>
      </c>
      <c r="G2233" s="19">
        <v>39.99</v>
      </c>
      <c r="H2233" s="22">
        <v>43.99</v>
      </c>
      <c r="I2233" s="2">
        <v>41.99</v>
      </c>
      <c r="J2233" s="5">
        <v>5.0012503125781427E-2</v>
      </c>
      <c r="K2233" s="2"/>
      <c r="L2233" s="2"/>
      <c r="M2233" s="3" t="s">
        <v>4361</v>
      </c>
      <c r="N2233" s="14" t="s">
        <v>4300</v>
      </c>
      <c r="O2233" s="3"/>
    </row>
    <row r="2234" spans="1:15" x14ac:dyDescent="0.25">
      <c r="A2234" t="s">
        <v>597</v>
      </c>
      <c r="B2234" t="s">
        <v>5</v>
      </c>
      <c r="C2234" s="2">
        <v>24.05</v>
      </c>
      <c r="D2234" s="6">
        <v>25.679270747122608</v>
      </c>
      <c r="E2234" s="13" t="s">
        <v>4284</v>
      </c>
      <c r="F2234" s="10">
        <f>(D2234-C2234)/C2234</f>
        <v>6.7745145410503416E-2</v>
      </c>
      <c r="G2234" s="19">
        <v>39.99</v>
      </c>
      <c r="H2234" s="22">
        <v>43.99</v>
      </c>
      <c r="I2234" s="2">
        <v>41.99</v>
      </c>
      <c r="J2234" s="5">
        <v>5.0012503125781427E-2</v>
      </c>
      <c r="K2234" s="2"/>
      <c r="L2234" s="2"/>
      <c r="M2234" s="3" t="s">
        <v>4361</v>
      </c>
      <c r="N2234" s="14" t="s">
        <v>4300</v>
      </c>
      <c r="O2234" s="3"/>
    </row>
    <row r="2235" spans="1:15" x14ac:dyDescent="0.25">
      <c r="A2235" t="s">
        <v>791</v>
      </c>
      <c r="B2235" t="s">
        <v>5</v>
      </c>
      <c r="C2235" s="2">
        <v>24.05</v>
      </c>
      <c r="D2235" s="6">
        <v>25.679270747122608</v>
      </c>
      <c r="E2235" s="13" t="s">
        <v>4284</v>
      </c>
      <c r="F2235" s="10">
        <f>(D2235-C2235)/C2235</f>
        <v>6.7745145410503416E-2</v>
      </c>
      <c r="G2235" s="19">
        <v>39.99</v>
      </c>
      <c r="H2235" s="22">
        <v>43.99</v>
      </c>
      <c r="I2235" s="2">
        <v>41.99</v>
      </c>
      <c r="J2235" s="5">
        <v>5.0012503125781427E-2</v>
      </c>
      <c r="K2235" s="2"/>
      <c r="L2235" s="2"/>
      <c r="M2235" s="3" t="s">
        <v>4361</v>
      </c>
      <c r="N2235" s="14" t="s">
        <v>4300</v>
      </c>
      <c r="O2235" s="3"/>
    </row>
    <row r="2236" spans="1:15" x14ac:dyDescent="0.25">
      <c r="A2236" t="s">
        <v>2465</v>
      </c>
      <c r="B2236" t="s">
        <v>5</v>
      </c>
      <c r="C2236" s="2">
        <v>20.87</v>
      </c>
      <c r="D2236" s="6">
        <v>22.748300000000004</v>
      </c>
      <c r="E2236" s="13" t="s">
        <v>4284</v>
      </c>
      <c r="F2236" s="10">
        <f>(D2236-C2236)/C2236</f>
        <v>9.0000000000000135E-2</v>
      </c>
      <c r="G2236" s="19">
        <v>39.99</v>
      </c>
      <c r="H2236" s="22">
        <v>42.99</v>
      </c>
      <c r="I2236" s="2">
        <v>41.99</v>
      </c>
      <c r="J2236" s="5">
        <v>5.0012503125781427E-2</v>
      </c>
      <c r="K2236" s="2"/>
      <c r="L2236" s="2"/>
      <c r="M2236" s="3" t="s">
        <v>4361</v>
      </c>
      <c r="N2236" s="14" t="s">
        <v>4301</v>
      </c>
      <c r="O2236" s="3"/>
    </row>
    <row r="2237" spans="1:15" x14ac:dyDescent="0.25">
      <c r="A2237" t="s">
        <v>2466</v>
      </c>
      <c r="B2237" t="s">
        <v>5</v>
      </c>
      <c r="C2237" s="2">
        <v>20.87</v>
      </c>
      <c r="D2237" s="6">
        <v>22.748300000000004</v>
      </c>
      <c r="E2237" s="13" t="s">
        <v>4284</v>
      </c>
      <c r="F2237" s="10">
        <f>(D2237-C2237)/C2237</f>
        <v>9.0000000000000135E-2</v>
      </c>
      <c r="G2237" s="19">
        <v>39.99</v>
      </c>
      <c r="H2237" s="22">
        <v>42.99</v>
      </c>
      <c r="I2237" s="2">
        <v>41.99</v>
      </c>
      <c r="J2237" s="5">
        <v>5.0012503125781427E-2</v>
      </c>
      <c r="K2237" s="2"/>
      <c r="L2237" s="2"/>
      <c r="M2237" s="3" t="s">
        <v>4361</v>
      </c>
      <c r="N2237" s="14" t="s">
        <v>4301</v>
      </c>
      <c r="O2237" s="3"/>
    </row>
    <row r="2238" spans="1:15" x14ac:dyDescent="0.25">
      <c r="A2238" t="s">
        <v>2467</v>
      </c>
      <c r="B2238" t="s">
        <v>5</v>
      </c>
      <c r="C2238" s="2">
        <v>20.87</v>
      </c>
      <c r="D2238" s="6">
        <v>22.748300000000004</v>
      </c>
      <c r="E2238" s="13" t="s">
        <v>4284</v>
      </c>
      <c r="F2238" s="10">
        <f>(D2238-C2238)/C2238</f>
        <v>9.0000000000000135E-2</v>
      </c>
      <c r="G2238" s="19">
        <v>39.99</v>
      </c>
      <c r="H2238" s="22">
        <v>42.99</v>
      </c>
      <c r="I2238" s="2">
        <v>41.99</v>
      </c>
      <c r="J2238" s="5">
        <v>5.0012503125781427E-2</v>
      </c>
      <c r="K2238" s="2"/>
      <c r="L2238" s="2"/>
      <c r="M2238" s="3" t="s">
        <v>4361</v>
      </c>
      <c r="N2238" s="14" t="s">
        <v>4301</v>
      </c>
      <c r="O2238" s="3"/>
    </row>
    <row r="2239" spans="1:15" x14ac:dyDescent="0.25">
      <c r="A2239" t="s">
        <v>2468</v>
      </c>
      <c r="B2239" t="s">
        <v>5</v>
      </c>
      <c r="C2239" s="2">
        <v>20.87</v>
      </c>
      <c r="D2239" s="6">
        <v>22.748300000000004</v>
      </c>
      <c r="E2239" s="13" t="s">
        <v>4284</v>
      </c>
      <c r="F2239" s="10">
        <f>(D2239-C2239)/C2239</f>
        <v>9.0000000000000135E-2</v>
      </c>
      <c r="G2239" s="19">
        <v>39.99</v>
      </c>
      <c r="H2239" s="22">
        <v>42.99</v>
      </c>
      <c r="I2239" s="2">
        <v>41.99</v>
      </c>
      <c r="J2239" s="5">
        <v>5.0012503125781427E-2</v>
      </c>
      <c r="K2239" s="2"/>
      <c r="L2239" s="2"/>
      <c r="M2239" s="3" t="s">
        <v>4361</v>
      </c>
      <c r="N2239" s="14" t="s">
        <v>4301</v>
      </c>
      <c r="O2239" s="3"/>
    </row>
    <row r="2240" spans="1:15" x14ac:dyDescent="0.25">
      <c r="A2240" t="s">
        <v>2172</v>
      </c>
      <c r="B2240" t="s">
        <v>5</v>
      </c>
      <c r="C2240" s="2">
        <v>22</v>
      </c>
      <c r="D2240" s="6">
        <v>23.98</v>
      </c>
      <c r="E2240" s="13" t="s">
        <v>4284</v>
      </c>
      <c r="F2240" s="10">
        <f>(D2240-C2240)/C2240</f>
        <v>9.0000000000000024E-2</v>
      </c>
      <c r="G2240" s="19">
        <v>39.99</v>
      </c>
      <c r="H2240" s="22">
        <v>42.99</v>
      </c>
      <c r="I2240" s="2">
        <v>41.99</v>
      </c>
      <c r="J2240" s="5">
        <v>5.0012503125781427E-2</v>
      </c>
      <c r="K2240" s="2"/>
      <c r="L2240" s="2"/>
      <c r="M2240" s="3" t="s">
        <v>4361</v>
      </c>
      <c r="N2240" s="14" t="s">
        <v>4304</v>
      </c>
      <c r="O2240" s="3"/>
    </row>
    <row r="2241" spans="1:15" x14ac:dyDescent="0.25">
      <c r="A2241" t="s">
        <v>2203</v>
      </c>
      <c r="B2241" t="s">
        <v>5</v>
      </c>
      <c r="C2241" s="2">
        <v>22</v>
      </c>
      <c r="D2241" s="6">
        <v>23.98</v>
      </c>
      <c r="E2241" s="13" t="s">
        <v>4284</v>
      </c>
      <c r="F2241" s="10">
        <f>(D2241-C2241)/C2241</f>
        <v>9.0000000000000024E-2</v>
      </c>
      <c r="G2241" s="19">
        <v>39.99</v>
      </c>
      <c r="H2241" s="22">
        <v>42.99</v>
      </c>
      <c r="I2241" s="2">
        <v>41.99</v>
      </c>
      <c r="J2241" s="5">
        <v>5.0012503125781427E-2</v>
      </c>
      <c r="K2241" s="2"/>
      <c r="L2241" s="2"/>
      <c r="M2241" s="3" t="s">
        <v>4361</v>
      </c>
      <c r="N2241" s="14" t="s">
        <v>4304</v>
      </c>
      <c r="O2241" s="3"/>
    </row>
    <row r="2242" spans="1:15" x14ac:dyDescent="0.25">
      <c r="A2242" t="s">
        <v>2209</v>
      </c>
      <c r="B2242" t="s">
        <v>5</v>
      </c>
      <c r="C2242" s="2">
        <v>22</v>
      </c>
      <c r="D2242" s="6">
        <v>23.98</v>
      </c>
      <c r="E2242" s="13" t="s">
        <v>4284</v>
      </c>
      <c r="F2242" s="10">
        <f>(D2242-C2242)/C2242</f>
        <v>9.0000000000000024E-2</v>
      </c>
      <c r="G2242" s="19">
        <v>39.99</v>
      </c>
      <c r="H2242" s="22">
        <v>42.99</v>
      </c>
      <c r="I2242" s="2">
        <v>41.99</v>
      </c>
      <c r="J2242" s="5">
        <v>5.0012503125781427E-2</v>
      </c>
      <c r="K2242" s="2"/>
      <c r="L2242" s="2"/>
      <c r="M2242" s="3" t="s">
        <v>4361</v>
      </c>
      <c r="N2242" s="14" t="s">
        <v>4304</v>
      </c>
      <c r="O2242" s="3"/>
    </row>
    <row r="2243" spans="1:15" x14ac:dyDescent="0.25">
      <c r="A2243" t="s">
        <v>2217</v>
      </c>
      <c r="B2243" t="s">
        <v>5</v>
      </c>
      <c r="C2243" s="2">
        <v>22</v>
      </c>
      <c r="D2243" s="6">
        <v>23.98</v>
      </c>
      <c r="E2243" s="13" t="s">
        <v>4284</v>
      </c>
      <c r="F2243" s="10">
        <f>(D2243-C2243)/C2243</f>
        <v>9.0000000000000024E-2</v>
      </c>
      <c r="G2243" s="19">
        <v>39.99</v>
      </c>
      <c r="H2243" s="22">
        <v>42.99</v>
      </c>
      <c r="I2243" s="2">
        <v>41.99</v>
      </c>
      <c r="J2243" s="5">
        <v>5.0012503125781427E-2</v>
      </c>
      <c r="K2243" s="2"/>
      <c r="L2243" s="2"/>
      <c r="M2243" s="3" t="s">
        <v>4361</v>
      </c>
      <c r="N2243" s="14" t="s">
        <v>4304</v>
      </c>
      <c r="O2243" s="3"/>
    </row>
    <row r="2244" spans="1:15" x14ac:dyDescent="0.25">
      <c r="A2244" t="s">
        <v>2218</v>
      </c>
      <c r="B2244" t="s">
        <v>5</v>
      </c>
      <c r="C2244" s="2">
        <v>22</v>
      </c>
      <c r="D2244" s="6">
        <v>23.98</v>
      </c>
      <c r="E2244" s="13" t="s">
        <v>4284</v>
      </c>
      <c r="F2244" s="10">
        <f>(D2244-C2244)/C2244</f>
        <v>9.0000000000000024E-2</v>
      </c>
      <c r="G2244" s="19">
        <v>39.99</v>
      </c>
      <c r="H2244" s="22">
        <v>42.99</v>
      </c>
      <c r="I2244" s="2">
        <v>41.99</v>
      </c>
      <c r="J2244" s="5">
        <v>5.0012503125781427E-2</v>
      </c>
      <c r="K2244" s="2"/>
      <c r="L2244" s="2"/>
      <c r="M2244" s="3" t="s">
        <v>4361</v>
      </c>
      <c r="N2244" s="14" t="s">
        <v>4304</v>
      </c>
      <c r="O2244" s="3"/>
    </row>
    <row r="2245" spans="1:15" x14ac:dyDescent="0.25">
      <c r="A2245" t="s">
        <v>2223</v>
      </c>
      <c r="B2245" t="s">
        <v>5</v>
      </c>
      <c r="C2245" s="2">
        <v>22</v>
      </c>
      <c r="D2245" s="6">
        <v>23.98</v>
      </c>
      <c r="E2245" s="13" t="s">
        <v>4284</v>
      </c>
      <c r="F2245" s="10">
        <f>(D2245-C2245)/C2245</f>
        <v>9.0000000000000024E-2</v>
      </c>
      <c r="G2245" s="19">
        <v>39.99</v>
      </c>
      <c r="H2245" s="22">
        <v>42.99</v>
      </c>
      <c r="I2245" s="2">
        <v>41.99</v>
      </c>
      <c r="J2245" s="5">
        <v>5.0012503125781427E-2</v>
      </c>
      <c r="K2245" s="2"/>
      <c r="L2245" s="2"/>
      <c r="M2245" s="3" t="s">
        <v>4361</v>
      </c>
      <c r="N2245" s="14" t="s">
        <v>4304</v>
      </c>
      <c r="O2245" s="3"/>
    </row>
    <row r="2246" spans="1:15" x14ac:dyDescent="0.25">
      <c r="A2246" t="s">
        <v>2225</v>
      </c>
      <c r="B2246" t="s">
        <v>5</v>
      </c>
      <c r="C2246" s="2">
        <v>22</v>
      </c>
      <c r="D2246" s="6">
        <v>23.98</v>
      </c>
      <c r="E2246" s="13" t="s">
        <v>4284</v>
      </c>
      <c r="F2246" s="10">
        <f>(D2246-C2246)/C2246</f>
        <v>9.0000000000000024E-2</v>
      </c>
      <c r="G2246" s="19">
        <v>39.99</v>
      </c>
      <c r="H2246" s="22">
        <v>42.99</v>
      </c>
      <c r="I2246" s="2">
        <v>41.99</v>
      </c>
      <c r="J2246" s="5">
        <v>5.0012503125781427E-2</v>
      </c>
      <c r="K2246" s="2"/>
      <c r="L2246" s="2"/>
      <c r="M2246" s="3" t="s">
        <v>4361</v>
      </c>
      <c r="N2246" s="14" t="s">
        <v>4304</v>
      </c>
      <c r="O2246" s="3"/>
    </row>
    <row r="2247" spans="1:15" x14ac:dyDescent="0.25">
      <c r="A2247" t="s">
        <v>1393</v>
      </c>
      <c r="B2247" t="s">
        <v>5</v>
      </c>
      <c r="C2247" s="2">
        <v>23.19</v>
      </c>
      <c r="D2247" s="6">
        <v>24.581400000000002</v>
      </c>
      <c r="E2247" s="13" t="s">
        <v>4284</v>
      </c>
      <c r="F2247" s="10">
        <f>(D2247-C2247)/C2247</f>
        <v>6.0000000000000032E-2</v>
      </c>
      <c r="G2247" s="19">
        <v>39.99</v>
      </c>
      <c r="H2247" s="22">
        <v>41.99</v>
      </c>
      <c r="I2247" s="2">
        <v>41.99</v>
      </c>
      <c r="J2247" s="5">
        <v>5.0012503125781427E-2</v>
      </c>
      <c r="K2247" s="2"/>
      <c r="L2247" s="2"/>
      <c r="M2247" s="3" t="s">
        <v>4361</v>
      </c>
      <c r="N2247" s="14" t="s">
        <v>4301</v>
      </c>
      <c r="O2247" s="3"/>
    </row>
    <row r="2248" spans="1:15" x14ac:dyDescent="0.25">
      <c r="A2248" t="s">
        <v>1397</v>
      </c>
      <c r="B2248" t="s">
        <v>5</v>
      </c>
      <c r="C2248" s="2">
        <v>23.19</v>
      </c>
      <c r="D2248" s="6">
        <v>24.581400000000002</v>
      </c>
      <c r="E2248" s="13" t="s">
        <v>4284</v>
      </c>
      <c r="F2248" s="10">
        <f>(D2248-C2248)/C2248</f>
        <v>6.0000000000000032E-2</v>
      </c>
      <c r="G2248" s="19">
        <v>39.99</v>
      </c>
      <c r="H2248" s="22">
        <v>41.99</v>
      </c>
      <c r="I2248" s="2">
        <v>41.99</v>
      </c>
      <c r="J2248" s="5">
        <v>5.0012503125781427E-2</v>
      </c>
      <c r="K2248" s="2"/>
      <c r="L2248" s="2"/>
      <c r="M2248" s="3" t="s">
        <v>4361</v>
      </c>
      <c r="N2248" s="14" t="s">
        <v>4301</v>
      </c>
      <c r="O2248" s="3"/>
    </row>
    <row r="2249" spans="1:15" x14ac:dyDescent="0.25">
      <c r="A2249" t="s">
        <v>1028</v>
      </c>
      <c r="B2249" t="s">
        <v>5</v>
      </c>
      <c r="C2249" s="2">
        <v>30.79</v>
      </c>
      <c r="D2249" s="6">
        <v>34.4848</v>
      </c>
      <c r="E2249" s="13" t="s">
        <v>4285</v>
      </c>
      <c r="F2249" s="10">
        <f>(D2249-C2249)/C2249</f>
        <v>0.12000000000000002</v>
      </c>
      <c r="G2249" s="19">
        <v>59.99</v>
      </c>
      <c r="H2249" s="21">
        <v>74.989999999999995</v>
      </c>
      <c r="I2249" s="2">
        <v>62.99</v>
      </c>
      <c r="J2249" s="5">
        <v>5.0008334722453807E-2</v>
      </c>
      <c r="K2249" s="2">
        <v>74.989999999999995</v>
      </c>
      <c r="L2249" s="2">
        <f>K2249-I2249</f>
        <v>11.999999999999993</v>
      </c>
      <c r="M2249" s="3" t="s">
        <v>4361</v>
      </c>
      <c r="N2249" s="14" t="s">
        <v>4304</v>
      </c>
      <c r="O2249" s="3"/>
    </row>
    <row r="2250" spans="1:15" x14ac:dyDescent="0.25">
      <c r="A2250" t="s">
        <v>1027</v>
      </c>
      <c r="B2250" t="s">
        <v>5</v>
      </c>
      <c r="C2250" s="2">
        <v>30.79</v>
      </c>
      <c r="D2250" s="6">
        <v>34.4848</v>
      </c>
      <c r="E2250" s="13" t="s">
        <v>4285</v>
      </c>
      <c r="F2250" s="10">
        <f>(D2250-C2250)/C2250</f>
        <v>0.12000000000000002</v>
      </c>
      <c r="G2250" s="19">
        <v>59.99</v>
      </c>
      <c r="H2250" s="21">
        <v>74.989999999999995</v>
      </c>
      <c r="I2250" s="2">
        <v>62.99</v>
      </c>
      <c r="J2250" s="5">
        <v>5.0008334722453807E-2</v>
      </c>
      <c r="K2250" s="2">
        <v>74.989999999999995</v>
      </c>
      <c r="L2250" s="2">
        <f>K2250-I2250</f>
        <v>11.999999999999993</v>
      </c>
      <c r="M2250" s="3" t="s">
        <v>4361</v>
      </c>
      <c r="N2250" s="14" t="s">
        <v>4304</v>
      </c>
      <c r="O2250" s="3"/>
    </row>
    <row r="2251" spans="1:15" x14ac:dyDescent="0.25">
      <c r="A2251" t="s">
        <v>3021</v>
      </c>
      <c r="B2251" t="s">
        <v>5</v>
      </c>
      <c r="C2251" s="2">
        <v>30.79</v>
      </c>
      <c r="D2251" s="6">
        <v>34.4848</v>
      </c>
      <c r="E2251" s="13" t="s">
        <v>4285</v>
      </c>
      <c r="F2251" s="10">
        <f>(D2251-C2251)/C2251</f>
        <v>0.12000000000000002</v>
      </c>
      <c r="G2251" s="19">
        <v>59.99</v>
      </c>
      <c r="H2251" s="21">
        <v>74.989999999999995</v>
      </c>
      <c r="I2251" s="2">
        <v>62.99</v>
      </c>
      <c r="J2251" s="5">
        <v>5.0008334722453807E-2</v>
      </c>
      <c r="K2251" s="2">
        <v>74.989999999999995</v>
      </c>
      <c r="L2251" s="2">
        <f>K2251-I2251</f>
        <v>11.999999999999993</v>
      </c>
      <c r="M2251" s="3" t="s">
        <v>4361</v>
      </c>
      <c r="N2251" s="14" t="s">
        <v>4304</v>
      </c>
      <c r="O2251" s="3"/>
    </row>
    <row r="2252" spans="1:15" x14ac:dyDescent="0.25">
      <c r="A2252" t="s">
        <v>1318</v>
      </c>
      <c r="B2252" t="s">
        <v>5</v>
      </c>
      <c r="C2252" s="2">
        <v>32.86</v>
      </c>
      <c r="D2252" s="6">
        <v>34.831600000000002</v>
      </c>
      <c r="E2252" s="13" t="s">
        <v>4284</v>
      </c>
      <c r="F2252" s="10">
        <f>(D2252-C2252)/C2252</f>
        <v>6.0000000000000067E-2</v>
      </c>
      <c r="G2252" s="19">
        <v>59.99</v>
      </c>
      <c r="H2252" s="22">
        <v>64.989999999999995</v>
      </c>
      <c r="I2252" s="2">
        <v>62.99</v>
      </c>
      <c r="J2252" s="5">
        <v>5.0008334722453807E-2</v>
      </c>
      <c r="K2252" s="2">
        <v>64.989999999999995</v>
      </c>
      <c r="L2252" s="2">
        <f>K2252-I2252</f>
        <v>1.9999999999999929</v>
      </c>
      <c r="M2252" s="3" t="s">
        <v>4361</v>
      </c>
      <c r="N2252" s="14" t="s">
        <v>4303</v>
      </c>
      <c r="O2252" s="3"/>
    </row>
    <row r="2253" spans="1:15" x14ac:dyDescent="0.25">
      <c r="A2253" t="s">
        <v>1329</v>
      </c>
      <c r="B2253" t="s">
        <v>5</v>
      </c>
      <c r="C2253" s="2">
        <v>32.86</v>
      </c>
      <c r="D2253" s="6">
        <v>34.831600000000002</v>
      </c>
      <c r="E2253" s="13" t="s">
        <v>4284</v>
      </c>
      <c r="F2253" s="10">
        <f>(D2253-C2253)/C2253</f>
        <v>6.0000000000000067E-2</v>
      </c>
      <c r="G2253" s="19">
        <v>59.99</v>
      </c>
      <c r="H2253" s="22">
        <v>64.989999999999995</v>
      </c>
      <c r="I2253" s="2">
        <v>62.99</v>
      </c>
      <c r="J2253" s="5">
        <v>5.0008334722453807E-2</v>
      </c>
      <c r="K2253" s="2">
        <v>64.989999999999995</v>
      </c>
      <c r="L2253" s="2">
        <f>K2253-I2253</f>
        <v>1.9999999999999929</v>
      </c>
      <c r="M2253" s="3" t="s">
        <v>4361</v>
      </c>
      <c r="N2253" s="14" t="s">
        <v>4291</v>
      </c>
      <c r="O2253" s="3"/>
    </row>
    <row r="2254" spans="1:15" x14ac:dyDescent="0.25">
      <c r="A2254" t="s">
        <v>1401</v>
      </c>
      <c r="B2254" t="s">
        <v>5</v>
      </c>
      <c r="C2254" s="2">
        <v>32.86</v>
      </c>
      <c r="D2254" s="6">
        <v>34.831600000000002</v>
      </c>
      <c r="E2254" s="13" t="s">
        <v>4284</v>
      </c>
      <c r="F2254" s="10">
        <f>(D2254-C2254)/C2254</f>
        <v>6.0000000000000067E-2</v>
      </c>
      <c r="G2254" s="19">
        <v>59.99</v>
      </c>
      <c r="H2254" s="22">
        <v>64.989999999999995</v>
      </c>
      <c r="I2254" s="2">
        <v>62.99</v>
      </c>
      <c r="J2254" s="5">
        <v>5.0008334722453807E-2</v>
      </c>
      <c r="K2254" s="2">
        <v>64.989999999999995</v>
      </c>
      <c r="L2254" s="2">
        <f>K2254-I2254</f>
        <v>1.9999999999999929</v>
      </c>
      <c r="M2254" s="3" t="s">
        <v>4361</v>
      </c>
      <c r="N2254" s="14" t="s">
        <v>4291</v>
      </c>
      <c r="O2254" s="3"/>
    </row>
    <row r="2255" spans="1:15" x14ac:dyDescent="0.25">
      <c r="A2255" t="s">
        <v>3145</v>
      </c>
      <c r="B2255" t="s">
        <v>5</v>
      </c>
      <c r="C2255" s="2">
        <v>31.74</v>
      </c>
      <c r="D2255" s="6">
        <v>34.596600000000002</v>
      </c>
      <c r="E2255" s="13" t="s">
        <v>4284</v>
      </c>
      <c r="F2255" s="10">
        <f>(D2255-C2255)/C2255</f>
        <v>9.0000000000000122E-2</v>
      </c>
      <c r="G2255" s="19">
        <v>59.99</v>
      </c>
      <c r="H2255" s="21">
        <v>64.989999999999995</v>
      </c>
      <c r="I2255" s="2">
        <v>62.99</v>
      </c>
      <c r="J2255" s="5">
        <v>5.0008334722453807E-2</v>
      </c>
      <c r="K2255" s="2">
        <v>64.989999999999995</v>
      </c>
      <c r="L2255" s="2">
        <f>K2255-I2255</f>
        <v>1.9999999999999929</v>
      </c>
      <c r="M2255" s="3" t="s">
        <v>4361</v>
      </c>
      <c r="N2255" s="14" t="s">
        <v>4304</v>
      </c>
      <c r="O2255" s="3"/>
    </row>
    <row r="2256" spans="1:15" x14ac:dyDescent="0.25">
      <c r="A2256" t="s">
        <v>3220</v>
      </c>
      <c r="B2256" t="s">
        <v>5</v>
      </c>
      <c r="C2256" s="2">
        <v>32.86</v>
      </c>
      <c r="D2256" s="6">
        <v>34.831600000000002</v>
      </c>
      <c r="E2256" s="13" t="s">
        <v>4284</v>
      </c>
      <c r="F2256" s="10">
        <f>(D2256-C2256)/C2256</f>
        <v>6.0000000000000067E-2</v>
      </c>
      <c r="G2256" s="19">
        <v>59.99</v>
      </c>
      <c r="H2256" s="22">
        <v>64.989999999999995</v>
      </c>
      <c r="I2256" s="2">
        <v>62.99</v>
      </c>
      <c r="J2256" s="5">
        <v>5.0008334722453807E-2</v>
      </c>
      <c r="K2256" s="2">
        <v>64.989999999999995</v>
      </c>
      <c r="L2256" s="2">
        <f>K2256-I2256</f>
        <v>1.9999999999999929</v>
      </c>
      <c r="M2256" s="3" t="s">
        <v>4361</v>
      </c>
      <c r="N2256" s="14" t="s">
        <v>4291</v>
      </c>
      <c r="O2256" s="3"/>
    </row>
    <row r="2257" spans="1:15" x14ac:dyDescent="0.25">
      <c r="A2257" t="s">
        <v>2471</v>
      </c>
      <c r="B2257" t="s">
        <v>5</v>
      </c>
      <c r="C2257" s="2">
        <v>32.86</v>
      </c>
      <c r="D2257" s="6">
        <v>34.831600000000002</v>
      </c>
      <c r="E2257" s="13" t="s">
        <v>4284</v>
      </c>
      <c r="F2257" s="10">
        <f>(D2257-C2257)/C2257</f>
        <v>6.0000000000000067E-2</v>
      </c>
      <c r="G2257" s="19">
        <v>59.99</v>
      </c>
      <c r="H2257" s="22">
        <v>64.989999999999995</v>
      </c>
      <c r="I2257" s="2">
        <v>62.99</v>
      </c>
      <c r="J2257" s="5">
        <v>5.0008334722453807E-2</v>
      </c>
      <c r="K2257" s="2">
        <v>64.989999999999995</v>
      </c>
      <c r="L2257" s="2">
        <f>K2257-I2257</f>
        <v>1.9999999999999929</v>
      </c>
      <c r="M2257" s="3" t="s">
        <v>4361</v>
      </c>
      <c r="N2257" s="14" t="s">
        <v>4291</v>
      </c>
      <c r="O2257" s="3"/>
    </row>
    <row r="2258" spans="1:15" x14ac:dyDescent="0.25">
      <c r="A2258" t="s">
        <v>2472</v>
      </c>
      <c r="B2258" t="s">
        <v>5</v>
      </c>
      <c r="C2258" s="2">
        <v>32.86</v>
      </c>
      <c r="D2258" s="6">
        <v>34.831600000000002</v>
      </c>
      <c r="E2258" s="13" t="s">
        <v>4284</v>
      </c>
      <c r="F2258" s="10">
        <f>(D2258-C2258)/C2258</f>
        <v>6.0000000000000067E-2</v>
      </c>
      <c r="G2258" s="19">
        <v>59.99</v>
      </c>
      <c r="H2258" s="22">
        <v>64.989999999999995</v>
      </c>
      <c r="I2258" s="2">
        <v>62.99</v>
      </c>
      <c r="J2258" s="5">
        <v>5.0008334722453807E-2</v>
      </c>
      <c r="K2258" s="2">
        <v>64.989999999999995</v>
      </c>
      <c r="L2258" s="2">
        <f>K2258-I2258</f>
        <v>1.9999999999999929</v>
      </c>
      <c r="M2258" s="3" t="s">
        <v>4361</v>
      </c>
      <c r="N2258" s="14" t="s">
        <v>4304</v>
      </c>
      <c r="O2258" s="3"/>
    </row>
    <row r="2259" spans="1:15" x14ac:dyDescent="0.25">
      <c r="A2259" t="s">
        <v>1215</v>
      </c>
      <c r="B2259" t="s">
        <v>5</v>
      </c>
      <c r="C2259" s="2">
        <v>31.02</v>
      </c>
      <c r="D2259" s="6">
        <v>34.742400000000004</v>
      </c>
      <c r="E2259" s="13" t="s">
        <v>4285</v>
      </c>
      <c r="F2259" s="10">
        <f>(D2259-C2259)/C2259</f>
        <v>0.12000000000000013</v>
      </c>
      <c r="G2259" s="19">
        <v>59.99</v>
      </c>
      <c r="H2259" s="21">
        <v>64.989999999999995</v>
      </c>
      <c r="I2259" s="2">
        <v>62.99</v>
      </c>
      <c r="J2259" s="5">
        <v>5.0008334722453807E-2</v>
      </c>
      <c r="K2259" s="2">
        <v>64.989999999999995</v>
      </c>
      <c r="L2259" s="2">
        <f>K2259-I2259</f>
        <v>1.9999999999999929</v>
      </c>
      <c r="M2259" s="3" t="s">
        <v>4361</v>
      </c>
      <c r="N2259" s="14" t="s">
        <v>4290</v>
      </c>
      <c r="O2259" s="3"/>
    </row>
    <row r="2260" spans="1:15" x14ac:dyDescent="0.25">
      <c r="A2260" t="s">
        <v>1209</v>
      </c>
      <c r="B2260" t="s">
        <v>5</v>
      </c>
      <c r="C2260" s="2">
        <v>31.02</v>
      </c>
      <c r="D2260" s="6">
        <v>34.742400000000004</v>
      </c>
      <c r="E2260" s="13" t="s">
        <v>4285</v>
      </c>
      <c r="F2260" s="10">
        <f>(D2260-C2260)/C2260</f>
        <v>0.12000000000000013</v>
      </c>
      <c r="G2260" s="19">
        <v>59.99</v>
      </c>
      <c r="H2260" s="21">
        <v>64.989999999999995</v>
      </c>
      <c r="I2260" s="2">
        <v>62.99</v>
      </c>
      <c r="J2260" s="5">
        <v>5.0008334722453807E-2</v>
      </c>
      <c r="K2260" s="2">
        <v>64.989999999999995</v>
      </c>
      <c r="L2260" s="2">
        <f>K2260-I2260</f>
        <v>1.9999999999999929</v>
      </c>
      <c r="M2260" s="3" t="s">
        <v>4361</v>
      </c>
      <c r="N2260" s="14" t="s">
        <v>4290</v>
      </c>
      <c r="O2260" s="3"/>
    </row>
    <row r="2261" spans="1:15" x14ac:dyDescent="0.25">
      <c r="A2261" t="s">
        <v>1001</v>
      </c>
      <c r="B2261" t="s">
        <v>5</v>
      </c>
      <c r="C2261" s="2">
        <v>42.46</v>
      </c>
      <c r="D2261" s="6">
        <v>46.281400000000005</v>
      </c>
      <c r="E2261" s="13" t="s">
        <v>4284</v>
      </c>
      <c r="F2261" s="10">
        <f>(D2261-C2261)/C2261</f>
        <v>9.0000000000000094E-2</v>
      </c>
      <c r="G2261" s="19">
        <v>79.989999999999995</v>
      </c>
      <c r="H2261" s="21">
        <v>89.99</v>
      </c>
      <c r="I2261" s="2">
        <v>83.99</v>
      </c>
      <c r="J2261" s="5">
        <v>5.0006250781347683E-2</v>
      </c>
      <c r="K2261" s="2">
        <v>89.99</v>
      </c>
      <c r="L2261" s="2">
        <f>K2261-I2261</f>
        <v>6</v>
      </c>
      <c r="M2261" s="3" t="s">
        <v>4361</v>
      </c>
      <c r="N2261" s="14" t="s">
        <v>4318</v>
      </c>
      <c r="O2261" s="3"/>
    </row>
    <row r="2262" spans="1:15" x14ac:dyDescent="0.25">
      <c r="A2262" t="s">
        <v>2469</v>
      </c>
      <c r="B2262" t="s">
        <v>5</v>
      </c>
      <c r="C2262" s="2">
        <v>43.8</v>
      </c>
      <c r="D2262" s="6">
        <v>46.427999999999997</v>
      </c>
      <c r="E2262" s="13" t="s">
        <v>4284</v>
      </c>
      <c r="F2262" s="10">
        <f>(D2262-C2262)/C2262</f>
        <v>6.0000000000000005E-2</v>
      </c>
      <c r="G2262" s="19">
        <v>79.989999999999995</v>
      </c>
      <c r="H2262" s="22">
        <v>89.99</v>
      </c>
      <c r="I2262" s="2">
        <v>83.99</v>
      </c>
      <c r="J2262" s="5">
        <v>5.0006250781347683E-2</v>
      </c>
      <c r="K2262" s="2">
        <v>89.99</v>
      </c>
      <c r="L2262" s="2">
        <f>K2262-I2262</f>
        <v>6</v>
      </c>
      <c r="M2262" s="3" t="s">
        <v>4361</v>
      </c>
      <c r="N2262" s="14" t="s">
        <v>4291</v>
      </c>
      <c r="O2262" s="3"/>
    </row>
    <row r="2263" spans="1:15" x14ac:dyDescent="0.25">
      <c r="A2263" t="s">
        <v>932</v>
      </c>
      <c r="B2263" t="s">
        <v>5</v>
      </c>
      <c r="C2263" s="2">
        <v>41.15</v>
      </c>
      <c r="D2263" s="6">
        <v>46.088000000000001</v>
      </c>
      <c r="E2263" s="13" t="s">
        <v>4285</v>
      </c>
      <c r="F2263" s="10">
        <f>(D2263-C2263)/C2263</f>
        <v>0.12000000000000006</v>
      </c>
      <c r="G2263" s="19">
        <v>79.989999999999995</v>
      </c>
      <c r="H2263" s="21">
        <v>89.99</v>
      </c>
      <c r="I2263" s="2">
        <v>83.99</v>
      </c>
      <c r="J2263" s="5">
        <v>5.0006250781347683E-2</v>
      </c>
      <c r="K2263" s="2">
        <v>89.99</v>
      </c>
      <c r="L2263" s="2">
        <f>K2263-I2263</f>
        <v>6</v>
      </c>
      <c r="M2263" s="3" t="s">
        <v>4361</v>
      </c>
      <c r="N2263" s="14" t="s">
        <v>4295</v>
      </c>
      <c r="O2263" s="3"/>
    </row>
    <row r="2264" spans="1:15" x14ac:dyDescent="0.25">
      <c r="A2264" t="s">
        <v>393</v>
      </c>
      <c r="B2264" t="s">
        <v>5</v>
      </c>
      <c r="C2264" s="2">
        <v>41.16</v>
      </c>
      <c r="D2264" s="6">
        <v>46.099200000000003</v>
      </c>
      <c r="E2264" s="13" t="s">
        <v>4285</v>
      </c>
      <c r="F2264" s="10">
        <f>(D2264-C2264)/C2264</f>
        <v>0.12000000000000018</v>
      </c>
      <c r="G2264" s="19">
        <v>79.989999999999995</v>
      </c>
      <c r="H2264" s="22">
        <v>89.99</v>
      </c>
      <c r="I2264" s="2">
        <v>83.99</v>
      </c>
      <c r="J2264" s="5">
        <v>5.0006250781347683E-2</v>
      </c>
      <c r="K2264" s="2">
        <v>89.99</v>
      </c>
      <c r="L2264" s="2">
        <f>K2264-I2264</f>
        <v>6</v>
      </c>
      <c r="M2264" s="3" t="s">
        <v>4361</v>
      </c>
      <c r="N2264" s="14" t="s">
        <v>4301</v>
      </c>
      <c r="O2264" s="3"/>
    </row>
    <row r="2265" spans="1:15" x14ac:dyDescent="0.25">
      <c r="A2265" t="s">
        <v>1036</v>
      </c>
      <c r="B2265" t="s">
        <v>5</v>
      </c>
      <c r="C2265" s="2">
        <v>41.03</v>
      </c>
      <c r="D2265" s="6">
        <v>45.953600000000009</v>
      </c>
      <c r="E2265" s="13" t="s">
        <v>4285</v>
      </c>
      <c r="F2265" s="10">
        <f>(D2265-C2265)/C2265</f>
        <v>0.12000000000000018</v>
      </c>
      <c r="G2265" s="19">
        <v>79.989999999999995</v>
      </c>
      <c r="H2265" s="21">
        <v>89.99</v>
      </c>
      <c r="I2265" s="2">
        <v>83.99</v>
      </c>
      <c r="J2265" s="5">
        <v>5.0006250781347683E-2</v>
      </c>
      <c r="K2265" s="2">
        <v>89.99</v>
      </c>
      <c r="L2265" s="2">
        <f>K2265-I2265</f>
        <v>6</v>
      </c>
      <c r="M2265" s="3" t="s">
        <v>4361</v>
      </c>
      <c r="N2265" s="14" t="s">
        <v>4295</v>
      </c>
      <c r="O2265" s="3"/>
    </row>
    <row r="2266" spans="1:15" x14ac:dyDescent="0.25">
      <c r="A2266" t="s">
        <v>1035</v>
      </c>
      <c r="B2266" t="s">
        <v>5</v>
      </c>
      <c r="C2266" s="2">
        <v>41.03</v>
      </c>
      <c r="D2266" s="6">
        <v>45.953600000000009</v>
      </c>
      <c r="E2266" s="13" t="s">
        <v>4285</v>
      </c>
      <c r="F2266" s="10">
        <f>(D2266-C2266)/C2266</f>
        <v>0.12000000000000018</v>
      </c>
      <c r="G2266" s="19">
        <v>79.989999999999995</v>
      </c>
      <c r="H2266" s="21">
        <v>89.99</v>
      </c>
      <c r="I2266" s="2">
        <v>83.99</v>
      </c>
      <c r="J2266" s="5">
        <v>5.0006250781347683E-2</v>
      </c>
      <c r="K2266" s="2">
        <v>89.99</v>
      </c>
      <c r="L2266" s="2">
        <f>K2266-I2266</f>
        <v>6</v>
      </c>
      <c r="M2266" s="3" t="s">
        <v>4361</v>
      </c>
      <c r="N2266" s="14" t="s">
        <v>4295</v>
      </c>
      <c r="O2266" s="3"/>
    </row>
    <row r="2267" spans="1:15" x14ac:dyDescent="0.25">
      <c r="A2267" t="s">
        <v>2383</v>
      </c>
      <c r="B2267" t="s">
        <v>5</v>
      </c>
      <c r="C2267" s="2">
        <v>43.8</v>
      </c>
      <c r="D2267" s="6">
        <v>46.427999999999997</v>
      </c>
      <c r="E2267" s="13" t="s">
        <v>4284</v>
      </c>
      <c r="F2267" s="10">
        <f>(D2267-C2267)/C2267</f>
        <v>6.0000000000000005E-2</v>
      </c>
      <c r="G2267" s="19">
        <v>79.989999999999995</v>
      </c>
      <c r="H2267" s="22">
        <v>85.99</v>
      </c>
      <c r="I2267" s="2">
        <v>83.99</v>
      </c>
      <c r="J2267" s="5">
        <v>5.0006250781347683E-2</v>
      </c>
      <c r="K2267" s="2">
        <v>84.99</v>
      </c>
      <c r="L2267" s="2">
        <f>K2267-I2267</f>
        <v>1</v>
      </c>
      <c r="M2267" s="3" t="s">
        <v>4361</v>
      </c>
      <c r="N2267" s="14" t="s">
        <v>4291</v>
      </c>
      <c r="O2267" s="3"/>
    </row>
    <row r="2268" spans="1:15" x14ac:dyDescent="0.25">
      <c r="A2268" t="s">
        <v>2125</v>
      </c>
      <c r="B2268" t="s">
        <v>5</v>
      </c>
      <c r="C2268" s="2">
        <v>41.02</v>
      </c>
      <c r="D2268" s="6">
        <v>45.942400000000006</v>
      </c>
      <c r="E2268" s="13" t="s">
        <v>4285</v>
      </c>
      <c r="F2268" s="10">
        <f>(D2268-C2268)/C2268</f>
        <v>0.12000000000000006</v>
      </c>
      <c r="G2268" s="19">
        <v>79.989999999999995</v>
      </c>
      <c r="H2268" s="21">
        <v>85.99</v>
      </c>
      <c r="I2268" s="2">
        <v>83.99</v>
      </c>
      <c r="J2268" s="5">
        <v>5.0006250781347683E-2</v>
      </c>
      <c r="K2268" s="2"/>
      <c r="L2268" s="2"/>
      <c r="M2268" s="3" t="s">
        <v>4361</v>
      </c>
      <c r="N2268" s="14" t="s">
        <v>4291</v>
      </c>
      <c r="O2268" s="3"/>
    </row>
    <row r="2269" spans="1:15" x14ac:dyDescent="0.25">
      <c r="A2269" t="s">
        <v>2129</v>
      </c>
      <c r="B2269" t="s">
        <v>5</v>
      </c>
      <c r="C2269" s="2">
        <v>41.02</v>
      </c>
      <c r="D2269" s="6">
        <v>45.942400000000006</v>
      </c>
      <c r="E2269" s="13" t="s">
        <v>4285</v>
      </c>
      <c r="F2269" s="10">
        <f>(D2269-C2269)/C2269</f>
        <v>0.12000000000000006</v>
      </c>
      <c r="G2269" s="19">
        <v>79.989999999999995</v>
      </c>
      <c r="H2269" s="21">
        <v>85.99</v>
      </c>
      <c r="I2269" s="2">
        <v>83.99</v>
      </c>
      <c r="J2269" s="5">
        <v>5.0006250781347683E-2</v>
      </c>
      <c r="K2269" s="2"/>
      <c r="L2269" s="2"/>
      <c r="M2269" s="3" t="s">
        <v>4361</v>
      </c>
      <c r="N2269" s="14" t="s">
        <v>4291</v>
      </c>
      <c r="O2269" s="3"/>
    </row>
    <row r="2270" spans="1:15" x14ac:dyDescent="0.25">
      <c r="A2270" t="s">
        <v>2122</v>
      </c>
      <c r="B2270" t="s">
        <v>5</v>
      </c>
      <c r="C2270" s="2">
        <v>41.02</v>
      </c>
      <c r="D2270" s="6">
        <v>45.942400000000006</v>
      </c>
      <c r="E2270" s="13" t="s">
        <v>4285</v>
      </c>
      <c r="F2270" s="10">
        <f>(D2270-C2270)/C2270</f>
        <v>0.12000000000000006</v>
      </c>
      <c r="G2270" s="19">
        <v>79.989999999999995</v>
      </c>
      <c r="H2270" s="21">
        <v>85.99</v>
      </c>
      <c r="I2270" s="2">
        <v>83.99</v>
      </c>
      <c r="J2270" s="5">
        <v>5.0006250781347683E-2</v>
      </c>
      <c r="K2270" s="2"/>
      <c r="L2270" s="2"/>
      <c r="M2270" s="3" t="s">
        <v>4361</v>
      </c>
      <c r="N2270" s="14" t="s">
        <v>4291</v>
      </c>
      <c r="O2270" s="3"/>
    </row>
    <row r="2271" spans="1:15" x14ac:dyDescent="0.25">
      <c r="A2271" t="s">
        <v>2671</v>
      </c>
      <c r="B2271" t="s">
        <v>5</v>
      </c>
      <c r="C2271" s="2">
        <v>43.6</v>
      </c>
      <c r="D2271" s="6">
        <v>45.936935301490038</v>
      </c>
      <c r="E2271" s="13" t="s">
        <v>4284</v>
      </c>
      <c r="F2271" s="10">
        <f>(D2271-C2271)/C2271</f>
        <v>5.3599433520413686E-2</v>
      </c>
      <c r="G2271" s="19">
        <v>79.989999999999995</v>
      </c>
      <c r="H2271" s="21">
        <v>84.99</v>
      </c>
      <c r="I2271" s="2">
        <v>83.99</v>
      </c>
      <c r="J2271" s="5">
        <v>5.0006250781347683E-2</v>
      </c>
      <c r="K2271" s="2">
        <v>84.99</v>
      </c>
      <c r="L2271" s="2">
        <f>K2271-I2271</f>
        <v>1</v>
      </c>
      <c r="M2271" s="3" t="s">
        <v>4361</v>
      </c>
      <c r="N2271" s="14" t="s">
        <v>4291</v>
      </c>
      <c r="O2271" s="3"/>
    </row>
    <row r="2272" spans="1:15" x14ac:dyDescent="0.25">
      <c r="A2272" t="s">
        <v>1256</v>
      </c>
      <c r="B2272" t="s">
        <v>5</v>
      </c>
      <c r="C2272" s="2">
        <v>42.32</v>
      </c>
      <c r="D2272" s="6">
        <v>46.128800000000005</v>
      </c>
      <c r="E2272" s="13" t="s">
        <v>4284</v>
      </c>
      <c r="F2272" s="10">
        <f>(D2272-C2272)/C2272</f>
        <v>9.0000000000000122E-2</v>
      </c>
      <c r="G2272" s="19">
        <v>79.989999999999995</v>
      </c>
      <c r="H2272" s="21">
        <v>84.99</v>
      </c>
      <c r="I2272" s="2">
        <v>83.99</v>
      </c>
      <c r="J2272" s="5">
        <v>5.0006250781347683E-2</v>
      </c>
      <c r="K2272" s="2">
        <v>84.99</v>
      </c>
      <c r="L2272" s="2">
        <f>K2272-I2272</f>
        <v>1</v>
      </c>
      <c r="M2272" s="3" t="s">
        <v>4361</v>
      </c>
      <c r="N2272" s="14" t="s">
        <v>4291</v>
      </c>
      <c r="O2272" s="3"/>
    </row>
    <row r="2273" spans="1:15" x14ac:dyDescent="0.25">
      <c r="A2273" t="s">
        <v>2387</v>
      </c>
      <c r="B2273" t="s">
        <v>5</v>
      </c>
      <c r="C2273" s="2">
        <v>42.32</v>
      </c>
      <c r="D2273" s="6">
        <v>45.989333901918982</v>
      </c>
      <c r="E2273" s="13" t="s">
        <v>4284</v>
      </c>
      <c r="F2273" s="10">
        <f>(D2273-C2273)/C2273</f>
        <v>8.6704487285420184E-2</v>
      </c>
      <c r="G2273" s="19">
        <v>79.989999999999995</v>
      </c>
      <c r="H2273" s="22">
        <v>84.99</v>
      </c>
      <c r="I2273" s="2">
        <v>83.99</v>
      </c>
      <c r="J2273" s="5">
        <v>5.0006250781347683E-2</v>
      </c>
      <c r="K2273" s="2">
        <v>84.99</v>
      </c>
      <c r="L2273" s="2">
        <f>K2273-I2273</f>
        <v>1</v>
      </c>
      <c r="M2273" s="3" t="s">
        <v>4361</v>
      </c>
      <c r="N2273" s="14" t="s">
        <v>4291</v>
      </c>
      <c r="O2273" s="3"/>
    </row>
    <row r="2274" spans="1:15" x14ac:dyDescent="0.25">
      <c r="A2274" t="s">
        <v>395</v>
      </c>
      <c r="B2274" t="s">
        <v>5</v>
      </c>
      <c r="C2274" s="2">
        <v>53.96</v>
      </c>
      <c r="D2274" s="6">
        <v>57.615528046350775</v>
      </c>
      <c r="E2274" s="13" t="s">
        <v>4284</v>
      </c>
      <c r="F2274" s="10">
        <f>(D2274-C2274)/C2274</f>
        <v>6.7745145410503596E-2</v>
      </c>
      <c r="G2274" s="19">
        <v>99.99</v>
      </c>
      <c r="H2274" s="22">
        <v>109.99</v>
      </c>
      <c r="I2274" s="2">
        <v>104.99</v>
      </c>
      <c r="J2274" s="5">
        <v>5.0005000500050079E-2</v>
      </c>
      <c r="K2274" s="2">
        <v>109.99</v>
      </c>
      <c r="L2274" s="2">
        <f>K2274-I2274</f>
        <v>5</v>
      </c>
      <c r="M2274" s="3" t="s">
        <v>4361</v>
      </c>
      <c r="N2274" s="14" t="s">
        <v>4291</v>
      </c>
      <c r="O2274" s="3"/>
    </row>
    <row r="2275" spans="1:15" x14ac:dyDescent="0.25">
      <c r="A2275" t="s">
        <v>546</v>
      </c>
      <c r="B2275" t="s">
        <v>5</v>
      </c>
      <c r="C2275" s="2">
        <v>51.8</v>
      </c>
      <c r="D2275" s="6">
        <v>58.016000000000005</v>
      </c>
      <c r="E2275" s="13" t="s">
        <v>4285</v>
      </c>
      <c r="F2275" s="10">
        <f>(D2275-C2275)/C2275</f>
        <v>0.12000000000000016</v>
      </c>
      <c r="G2275" s="19">
        <v>99.99</v>
      </c>
      <c r="H2275" s="22">
        <v>109.99</v>
      </c>
      <c r="I2275" s="2">
        <v>104.99</v>
      </c>
      <c r="J2275" s="5">
        <v>5.0005000500050079E-2</v>
      </c>
      <c r="K2275" s="2">
        <v>109.99</v>
      </c>
      <c r="L2275" s="2">
        <f>K2275-I2275</f>
        <v>5</v>
      </c>
      <c r="M2275" s="3" t="s">
        <v>4361</v>
      </c>
      <c r="N2275" s="14" t="s">
        <v>4291</v>
      </c>
      <c r="O2275" s="3"/>
    </row>
    <row r="2276" spans="1:15" x14ac:dyDescent="0.25">
      <c r="A2276" t="s">
        <v>594</v>
      </c>
      <c r="B2276" t="s">
        <v>5</v>
      </c>
      <c r="C2276" s="2">
        <v>51.8</v>
      </c>
      <c r="D2276" s="6">
        <v>58.016000000000005</v>
      </c>
      <c r="E2276" s="13" t="s">
        <v>4285</v>
      </c>
      <c r="F2276" s="10">
        <f>(D2276-C2276)/C2276</f>
        <v>0.12000000000000016</v>
      </c>
      <c r="G2276" s="19">
        <v>99.99</v>
      </c>
      <c r="H2276" s="22">
        <v>109.99</v>
      </c>
      <c r="I2276" s="2">
        <v>104.99</v>
      </c>
      <c r="J2276" s="5">
        <v>5.0005000500050079E-2</v>
      </c>
      <c r="K2276" s="2">
        <v>109.99</v>
      </c>
      <c r="L2276" s="2">
        <f>K2276-I2276</f>
        <v>5</v>
      </c>
      <c r="M2276" s="3" t="s">
        <v>4361</v>
      </c>
      <c r="N2276" s="14" t="s">
        <v>4291</v>
      </c>
      <c r="O2276" s="3"/>
    </row>
    <row r="2277" spans="1:15" x14ac:dyDescent="0.25">
      <c r="A2277" t="s">
        <v>593</v>
      </c>
      <c r="B2277" t="s">
        <v>5</v>
      </c>
      <c r="C2277" s="2">
        <v>51.8</v>
      </c>
      <c r="D2277" s="6">
        <v>58.016000000000005</v>
      </c>
      <c r="E2277" s="13" t="s">
        <v>4285</v>
      </c>
      <c r="F2277" s="10">
        <f>(D2277-C2277)/C2277</f>
        <v>0.12000000000000016</v>
      </c>
      <c r="G2277" s="19">
        <v>99.99</v>
      </c>
      <c r="H2277" s="22">
        <v>109.99</v>
      </c>
      <c r="I2277" s="2">
        <v>104.99</v>
      </c>
      <c r="J2277" s="5">
        <v>5.0005000500050079E-2</v>
      </c>
      <c r="K2277" s="2">
        <v>109.99</v>
      </c>
      <c r="L2277" s="2">
        <f>K2277-I2277</f>
        <v>5</v>
      </c>
      <c r="M2277" s="3" t="s">
        <v>4361</v>
      </c>
      <c r="N2277" s="14" t="s">
        <v>4291</v>
      </c>
      <c r="O2277" s="3"/>
    </row>
    <row r="2278" spans="1:15" x14ac:dyDescent="0.25">
      <c r="A2278" t="s">
        <v>880</v>
      </c>
      <c r="B2278" t="s">
        <v>5</v>
      </c>
      <c r="C2278" s="2">
        <v>51.8</v>
      </c>
      <c r="D2278" s="6">
        <v>58.016000000000005</v>
      </c>
      <c r="E2278" s="13" t="s">
        <v>4285</v>
      </c>
      <c r="F2278" s="10">
        <f>(D2278-C2278)/C2278</f>
        <v>0.12000000000000016</v>
      </c>
      <c r="G2278" s="19">
        <v>99.99</v>
      </c>
      <c r="H2278" s="22">
        <v>109.99</v>
      </c>
      <c r="I2278" s="2">
        <v>104.99</v>
      </c>
      <c r="J2278" s="5">
        <v>5.0005000500050079E-2</v>
      </c>
      <c r="K2278" s="2">
        <v>109.99</v>
      </c>
      <c r="L2278" s="2">
        <f>K2278-I2278</f>
        <v>5</v>
      </c>
      <c r="M2278" s="3" t="s">
        <v>4361</v>
      </c>
      <c r="N2278" s="14" t="s">
        <v>4291</v>
      </c>
      <c r="O2278" s="3"/>
    </row>
    <row r="2279" spans="1:15" x14ac:dyDescent="0.25">
      <c r="A2279" t="s">
        <v>707</v>
      </c>
      <c r="B2279" t="s">
        <v>5</v>
      </c>
      <c r="C2279" s="2">
        <v>62.05</v>
      </c>
      <c r="D2279" s="6">
        <v>69.496000000000009</v>
      </c>
      <c r="E2279" s="13" t="s">
        <v>4285</v>
      </c>
      <c r="F2279" s="10">
        <f>(D2279-C2279)/C2279</f>
        <v>0.1200000000000002</v>
      </c>
      <c r="G2279" s="19">
        <v>119.99</v>
      </c>
      <c r="H2279" s="22">
        <v>134.99</v>
      </c>
      <c r="I2279" s="2">
        <v>125.99</v>
      </c>
      <c r="J2279" s="5">
        <v>5.0004167013917744E-2</v>
      </c>
      <c r="K2279" s="2">
        <v>134.99</v>
      </c>
      <c r="L2279" s="2">
        <f>K2279-I2279</f>
        <v>9.0000000000000142</v>
      </c>
      <c r="M2279" s="3" t="s">
        <v>4361</v>
      </c>
      <c r="N2279" s="14" t="s">
        <v>4312</v>
      </c>
      <c r="O2279" s="3"/>
    </row>
    <row r="2280" spans="1:15" x14ac:dyDescent="0.25">
      <c r="A2280" t="s">
        <v>267</v>
      </c>
      <c r="B2280" t="s">
        <v>5</v>
      </c>
      <c r="C2280" s="2">
        <v>61.79</v>
      </c>
      <c r="D2280" s="6">
        <v>69.204800000000006</v>
      </c>
      <c r="E2280" s="13" t="s">
        <v>4285</v>
      </c>
      <c r="F2280" s="10">
        <f>(D2280-C2280)/C2280</f>
        <v>0.12000000000000011</v>
      </c>
      <c r="G2280" s="19">
        <v>119.99</v>
      </c>
      <c r="H2280" s="22">
        <v>134.99</v>
      </c>
      <c r="I2280" s="2">
        <v>125.99</v>
      </c>
      <c r="J2280" s="5">
        <v>5.0004167013917744E-2</v>
      </c>
      <c r="K2280" s="2">
        <v>134.99</v>
      </c>
      <c r="L2280" s="2">
        <f>K2280-I2280</f>
        <v>9.0000000000000142</v>
      </c>
      <c r="M2280" s="3" t="s">
        <v>4361</v>
      </c>
      <c r="N2280" s="14" t="s">
        <v>4292</v>
      </c>
      <c r="O2280" s="3"/>
    </row>
    <row r="2281" spans="1:15" x14ac:dyDescent="0.25">
      <c r="A2281" t="s">
        <v>302</v>
      </c>
      <c r="B2281" t="s">
        <v>5</v>
      </c>
      <c r="C2281" s="2">
        <v>64.7</v>
      </c>
      <c r="D2281" s="6">
        <v>69.083110908059581</v>
      </c>
      <c r="E2281" s="13" t="s">
        <v>4284</v>
      </c>
      <c r="F2281" s="10">
        <f>(D2281-C2281)/C2281</f>
        <v>6.7745145410503527E-2</v>
      </c>
      <c r="G2281" s="19">
        <v>119.99</v>
      </c>
      <c r="H2281" s="22">
        <v>129.99</v>
      </c>
      <c r="I2281" s="2">
        <v>125.99</v>
      </c>
      <c r="J2281" s="5">
        <v>5.0004167013917744E-2</v>
      </c>
      <c r="K2281" s="2">
        <v>129.99</v>
      </c>
      <c r="L2281" s="2">
        <f>K2281-I2281</f>
        <v>4.0000000000000142</v>
      </c>
      <c r="M2281" s="3" t="s">
        <v>4361</v>
      </c>
      <c r="N2281" s="14" t="s">
        <v>4291</v>
      </c>
      <c r="O2281" s="3"/>
    </row>
    <row r="2282" spans="1:15" x14ac:dyDescent="0.25">
      <c r="A2282" t="s">
        <v>2718</v>
      </c>
      <c r="B2282" t="s">
        <v>5</v>
      </c>
      <c r="C2282" s="2">
        <v>63.55</v>
      </c>
      <c r="D2282" s="6">
        <v>69.269500000000008</v>
      </c>
      <c r="E2282" s="13" t="s">
        <v>4284</v>
      </c>
      <c r="F2282" s="10">
        <f>(D2282-C2282)/C2282</f>
        <v>9.0000000000000177E-2</v>
      </c>
      <c r="G2282" s="19">
        <v>119.99</v>
      </c>
      <c r="H2282" s="21">
        <v>129.99</v>
      </c>
      <c r="I2282" s="2">
        <v>125.99</v>
      </c>
      <c r="J2282" s="5">
        <v>5.0004167013917744E-2</v>
      </c>
      <c r="K2282" s="2">
        <v>129.99</v>
      </c>
      <c r="L2282" s="2">
        <f>K2282-I2282</f>
        <v>4.0000000000000142</v>
      </c>
      <c r="M2282" s="3" t="s">
        <v>4361</v>
      </c>
      <c r="N2282" s="14" t="s">
        <v>4291</v>
      </c>
      <c r="O2282" s="3"/>
    </row>
    <row r="2283" spans="1:15" x14ac:dyDescent="0.25">
      <c r="A2283" t="s">
        <v>1351</v>
      </c>
      <c r="B2283" t="s">
        <v>5</v>
      </c>
      <c r="C2283" s="2">
        <v>62.59</v>
      </c>
      <c r="D2283" s="6">
        <v>69.515341311078842</v>
      </c>
      <c r="E2283" s="13" t="s">
        <v>4284</v>
      </c>
      <c r="F2283" s="10">
        <f>(D2283-C2283)/C2283</f>
        <v>0.11064613054927046</v>
      </c>
      <c r="G2283" s="19">
        <v>119.99</v>
      </c>
      <c r="H2283" s="21">
        <v>129.99</v>
      </c>
      <c r="I2283" s="2">
        <v>125.99</v>
      </c>
      <c r="J2283" s="5">
        <v>5.0004167013917744E-2</v>
      </c>
      <c r="K2283" s="2">
        <v>129.99</v>
      </c>
      <c r="L2283" s="2">
        <f>K2283-I2283</f>
        <v>4.0000000000000142</v>
      </c>
      <c r="M2283" s="3" t="s">
        <v>4361</v>
      </c>
      <c r="N2283" s="14" t="s">
        <v>4291</v>
      </c>
      <c r="O2283" s="3"/>
    </row>
    <row r="2284" spans="1:15" x14ac:dyDescent="0.25">
      <c r="A2284" t="s">
        <v>1353</v>
      </c>
      <c r="B2284" t="s">
        <v>5</v>
      </c>
      <c r="C2284" s="2">
        <v>62.59</v>
      </c>
      <c r="D2284" s="6">
        <v>69.57403106573183</v>
      </c>
      <c r="E2284" s="13" t="s">
        <v>4284</v>
      </c>
      <c r="F2284" s="10">
        <f>(D2284-C2284)/C2284</f>
        <v>0.11158381635615636</v>
      </c>
      <c r="G2284" s="19">
        <v>119.99</v>
      </c>
      <c r="H2284" s="21">
        <v>129.99</v>
      </c>
      <c r="I2284" s="2">
        <v>125.99</v>
      </c>
      <c r="J2284" s="5">
        <v>5.0004167013917744E-2</v>
      </c>
      <c r="K2284" s="2">
        <v>129.99</v>
      </c>
      <c r="L2284" s="2">
        <f>K2284-I2284</f>
        <v>4.0000000000000142</v>
      </c>
      <c r="M2284" s="3" t="s">
        <v>4361</v>
      </c>
      <c r="N2284" s="14" t="s">
        <v>4291</v>
      </c>
      <c r="O2284" s="3"/>
    </row>
    <row r="2285" spans="1:15" x14ac:dyDescent="0.25">
      <c r="A2285" t="s">
        <v>2674</v>
      </c>
      <c r="B2285" t="s">
        <v>5</v>
      </c>
      <c r="C2285" s="2">
        <v>113.52</v>
      </c>
      <c r="D2285" s="6">
        <v>127.14240000000001</v>
      </c>
      <c r="E2285" s="13" t="s">
        <v>4285</v>
      </c>
      <c r="F2285" s="10">
        <f>(D2285-C2285)/C2285</f>
        <v>0.12000000000000012</v>
      </c>
      <c r="G2285" s="19">
        <v>219.99</v>
      </c>
      <c r="H2285" s="21">
        <v>239.99</v>
      </c>
      <c r="I2285" s="2">
        <v>230.99</v>
      </c>
      <c r="J2285" s="5">
        <v>5.0002272830583117E-2</v>
      </c>
      <c r="K2285" s="2">
        <v>239.99</v>
      </c>
      <c r="L2285" s="2">
        <f>K2285-I2285</f>
        <v>9</v>
      </c>
      <c r="M2285" s="3" t="s">
        <v>4361</v>
      </c>
      <c r="N2285" s="14" t="s">
        <v>4291</v>
      </c>
      <c r="O2285" s="3"/>
    </row>
    <row r="2286" spans="1:15" x14ac:dyDescent="0.25">
      <c r="A2286" t="s">
        <v>1387</v>
      </c>
      <c r="B2286" t="s">
        <v>5</v>
      </c>
      <c r="C2286" s="2">
        <v>26.5</v>
      </c>
      <c r="D2286" s="6">
        <v>28.09</v>
      </c>
      <c r="E2286" s="13" t="s">
        <v>4284</v>
      </c>
      <c r="F2286" s="10">
        <f>(D2286-C2286)/C2286</f>
        <v>0.06</v>
      </c>
      <c r="G2286" s="19">
        <v>40.99</v>
      </c>
      <c r="H2286" s="22">
        <v>48.99</v>
      </c>
      <c r="I2286" s="2">
        <v>42.99</v>
      </c>
      <c r="J2286" s="5">
        <v>4.8792388387411512E-2</v>
      </c>
      <c r="K2286" s="2"/>
      <c r="L2286" s="2"/>
      <c r="M2286" s="3" t="s">
        <v>4361</v>
      </c>
      <c r="N2286" s="14" t="s">
        <v>4301</v>
      </c>
      <c r="O2286" s="3"/>
    </row>
    <row r="2287" spans="1:15" x14ac:dyDescent="0.25">
      <c r="A2287" t="s">
        <v>775</v>
      </c>
      <c r="B2287" t="s">
        <v>5</v>
      </c>
      <c r="C2287" s="2">
        <v>26.1</v>
      </c>
      <c r="D2287" s="6">
        <v>27.868148295214141</v>
      </c>
      <c r="E2287" s="13" t="s">
        <v>4284</v>
      </c>
      <c r="F2287" s="10">
        <f>(D2287-C2287)/C2287</f>
        <v>6.7745145410503416E-2</v>
      </c>
      <c r="G2287" s="19">
        <v>40.99</v>
      </c>
      <c r="H2287" s="22">
        <v>44.99</v>
      </c>
      <c r="I2287" s="2">
        <v>42.99</v>
      </c>
      <c r="J2287" s="5">
        <v>4.8792388387411512E-2</v>
      </c>
      <c r="K2287" s="2"/>
      <c r="L2287" s="2"/>
      <c r="M2287" s="3" t="s">
        <v>4361</v>
      </c>
      <c r="N2287" s="14" t="s">
        <v>4291</v>
      </c>
      <c r="O2287" s="3"/>
    </row>
    <row r="2288" spans="1:15" x14ac:dyDescent="0.25">
      <c r="A2288" t="s">
        <v>2311</v>
      </c>
      <c r="B2288" t="s">
        <v>5</v>
      </c>
      <c r="C2288" s="2">
        <v>12.17</v>
      </c>
      <c r="D2288" s="6">
        <v>12.9002</v>
      </c>
      <c r="E2288" s="13" t="s">
        <v>4284</v>
      </c>
      <c r="F2288" s="10">
        <f>(D2288-C2288)/C2288</f>
        <v>0.06</v>
      </c>
      <c r="G2288" s="19">
        <v>20.99</v>
      </c>
      <c r="H2288" s="22">
        <v>22.99</v>
      </c>
      <c r="I2288" s="2">
        <v>21.99</v>
      </c>
      <c r="J2288" s="5">
        <v>4.7641734159123317E-2</v>
      </c>
      <c r="K2288" s="2"/>
      <c r="L2288" s="2"/>
      <c r="M2288" s="3" t="s">
        <v>4361</v>
      </c>
      <c r="N2288" s="14" t="s">
        <v>4301</v>
      </c>
      <c r="O2288" s="3"/>
    </row>
    <row r="2289" spans="1:15" x14ac:dyDescent="0.25">
      <c r="A2289" t="s">
        <v>13</v>
      </c>
      <c r="B2289" t="s">
        <v>5</v>
      </c>
      <c r="C2289" s="2">
        <v>32.58</v>
      </c>
      <c r="D2289" s="6">
        <v>36.202208519611972</v>
      </c>
      <c r="E2289" s="13" t="s">
        <v>4284</v>
      </c>
      <c r="F2289" s="10">
        <f>(D2289-C2289)/C2289</f>
        <v>0.11117889869895561</v>
      </c>
      <c r="G2289" s="19">
        <v>62.99</v>
      </c>
      <c r="H2289" s="22">
        <v>69.989999999999995</v>
      </c>
      <c r="I2289" s="2">
        <v>65.989999999999995</v>
      </c>
      <c r="J2289" s="5">
        <v>4.7626607397999621E-2</v>
      </c>
      <c r="K2289" s="2">
        <v>69.989999999999995</v>
      </c>
      <c r="L2289" s="2">
        <f>K2289-I2289</f>
        <v>4</v>
      </c>
      <c r="M2289" s="3" t="s">
        <v>4361</v>
      </c>
      <c r="N2289" s="14" t="s">
        <v>4290</v>
      </c>
      <c r="O2289" s="3"/>
    </row>
    <row r="2290" spans="1:15" x14ac:dyDescent="0.25">
      <c r="A2290" t="s">
        <v>16</v>
      </c>
      <c r="B2290" t="s">
        <v>5</v>
      </c>
      <c r="C2290" s="2">
        <v>32.58</v>
      </c>
      <c r="D2290" s="6">
        <v>36.202208519611972</v>
      </c>
      <c r="E2290" s="13" t="s">
        <v>4284</v>
      </c>
      <c r="F2290" s="10">
        <f>(D2290-C2290)/C2290</f>
        <v>0.11117889869895561</v>
      </c>
      <c r="G2290" s="19">
        <v>62.99</v>
      </c>
      <c r="H2290" s="22">
        <v>69.989999999999995</v>
      </c>
      <c r="I2290" s="2">
        <v>65.989999999999995</v>
      </c>
      <c r="J2290" s="5">
        <v>4.7626607397999621E-2</v>
      </c>
      <c r="K2290" s="2">
        <v>69.989999999999995</v>
      </c>
      <c r="L2290" s="2">
        <f>K2290-I2290</f>
        <v>4</v>
      </c>
      <c r="M2290" s="3" t="s">
        <v>4361</v>
      </c>
      <c r="N2290" s="14" t="s">
        <v>4290</v>
      </c>
      <c r="O2290" s="3"/>
    </row>
    <row r="2291" spans="1:15" x14ac:dyDescent="0.25">
      <c r="A2291" t="s">
        <v>427</v>
      </c>
      <c r="B2291" t="s">
        <v>5</v>
      </c>
      <c r="C2291" s="2">
        <v>32.58</v>
      </c>
      <c r="D2291" s="6">
        <v>36.202213892872201</v>
      </c>
      <c r="E2291" s="13" t="s">
        <v>4284</v>
      </c>
      <c r="F2291" s="10">
        <f>(D2291-C2291)/C2291</f>
        <v>0.11117906362407008</v>
      </c>
      <c r="G2291" s="19">
        <v>62.99</v>
      </c>
      <c r="H2291" s="22">
        <v>69.989999999999995</v>
      </c>
      <c r="I2291" s="2">
        <v>65.989999999999995</v>
      </c>
      <c r="J2291" s="5">
        <v>4.7626607397999621E-2</v>
      </c>
      <c r="K2291" s="2">
        <v>69.989999999999995</v>
      </c>
      <c r="L2291" s="2">
        <f>K2291-I2291</f>
        <v>4</v>
      </c>
      <c r="M2291" s="3" t="s">
        <v>4361</v>
      </c>
      <c r="N2291" s="14" t="s">
        <v>4290</v>
      </c>
      <c r="O2291" s="3"/>
    </row>
    <row r="2292" spans="1:15" x14ac:dyDescent="0.25">
      <c r="A2292" t="s">
        <v>18</v>
      </c>
      <c r="B2292" t="s">
        <v>5</v>
      </c>
      <c r="C2292" s="2">
        <v>32.58</v>
      </c>
      <c r="D2292" s="6">
        <v>36.489600000000003</v>
      </c>
      <c r="E2292" s="13" t="s">
        <v>4285</v>
      </c>
      <c r="F2292" s="10">
        <f>(D2292-C2292)/C2292</f>
        <v>0.12000000000000015</v>
      </c>
      <c r="G2292" s="19">
        <v>62.99</v>
      </c>
      <c r="H2292" s="22">
        <v>69.989999999999995</v>
      </c>
      <c r="I2292" s="2">
        <v>65.989999999999995</v>
      </c>
      <c r="J2292" s="5">
        <v>4.7626607397999621E-2</v>
      </c>
      <c r="K2292" s="2">
        <v>69.989999999999995</v>
      </c>
      <c r="L2292" s="2">
        <f>K2292-I2292</f>
        <v>4</v>
      </c>
      <c r="M2292" s="3" t="s">
        <v>4361</v>
      </c>
      <c r="N2292" s="14" t="s">
        <v>4290</v>
      </c>
      <c r="O2292" s="3"/>
    </row>
    <row r="2293" spans="1:15" x14ac:dyDescent="0.25">
      <c r="A2293" t="s">
        <v>21</v>
      </c>
      <c r="B2293" t="s">
        <v>5</v>
      </c>
      <c r="C2293" s="2">
        <v>32.58</v>
      </c>
      <c r="D2293" s="6">
        <v>36.489600000000003</v>
      </c>
      <c r="E2293" s="13" t="s">
        <v>4285</v>
      </c>
      <c r="F2293" s="10">
        <f>(D2293-C2293)/C2293</f>
        <v>0.12000000000000015</v>
      </c>
      <c r="G2293" s="19">
        <v>62.99</v>
      </c>
      <c r="H2293" s="22">
        <v>69.989999999999995</v>
      </c>
      <c r="I2293" s="2">
        <v>65.989999999999995</v>
      </c>
      <c r="J2293" s="5">
        <v>4.7626607397999621E-2</v>
      </c>
      <c r="K2293" s="2">
        <v>69.989999999999995</v>
      </c>
      <c r="L2293" s="2">
        <f>K2293-I2293</f>
        <v>4</v>
      </c>
      <c r="M2293" s="3" t="s">
        <v>4361</v>
      </c>
      <c r="N2293" s="14" t="s">
        <v>4290</v>
      </c>
      <c r="O2293" s="3"/>
    </row>
    <row r="2294" spans="1:15" x14ac:dyDescent="0.25">
      <c r="A2294" t="s">
        <v>2299</v>
      </c>
      <c r="B2294" t="s">
        <v>5</v>
      </c>
      <c r="C2294" s="2">
        <v>32.6</v>
      </c>
      <c r="D2294" s="6">
        <v>36.512000000000008</v>
      </c>
      <c r="E2294" s="13" t="s">
        <v>4285</v>
      </c>
      <c r="F2294" s="10">
        <f>(D2294-C2294)/C2294</f>
        <v>0.12000000000000019</v>
      </c>
      <c r="G2294" s="19">
        <v>62.99</v>
      </c>
      <c r="H2294" s="21">
        <v>69.989999999999995</v>
      </c>
      <c r="I2294" s="2">
        <v>65.989999999999995</v>
      </c>
      <c r="J2294" s="5">
        <v>4.7626607397999621E-2</v>
      </c>
      <c r="K2294" s="2">
        <v>69.989999999999995</v>
      </c>
      <c r="L2294" s="2">
        <f>K2294-I2294</f>
        <v>4</v>
      </c>
      <c r="M2294" s="3" t="s">
        <v>4361</v>
      </c>
      <c r="N2294" s="14" t="s">
        <v>4290</v>
      </c>
      <c r="O2294" s="3"/>
    </row>
    <row r="2295" spans="1:15" x14ac:dyDescent="0.25">
      <c r="A2295" t="s">
        <v>1285</v>
      </c>
      <c r="B2295" t="s">
        <v>5</v>
      </c>
      <c r="C2295" s="2">
        <v>44.96</v>
      </c>
      <c r="D2295" s="6">
        <v>49.006400000000006</v>
      </c>
      <c r="E2295" s="13" t="s">
        <v>4284</v>
      </c>
      <c r="F2295" s="10">
        <f>(D2295-C2295)/C2295</f>
        <v>9.0000000000000122E-2</v>
      </c>
      <c r="G2295" s="19">
        <v>84.99</v>
      </c>
      <c r="H2295" s="22">
        <v>94.99</v>
      </c>
      <c r="I2295" s="2">
        <v>88.99</v>
      </c>
      <c r="J2295" s="5">
        <v>4.7064360513001446E-2</v>
      </c>
      <c r="K2295" s="2">
        <v>94.99</v>
      </c>
      <c r="L2295" s="2">
        <f>K2295-I2295</f>
        <v>6</v>
      </c>
      <c r="M2295" s="3" t="s">
        <v>4361</v>
      </c>
      <c r="N2295" s="14" t="s">
        <v>4291</v>
      </c>
      <c r="O2295" s="3"/>
    </row>
    <row r="2296" spans="1:15" x14ac:dyDescent="0.25">
      <c r="A2296" t="s">
        <v>1877</v>
      </c>
      <c r="B2296" t="s">
        <v>5</v>
      </c>
      <c r="C2296" s="2">
        <v>43.8</v>
      </c>
      <c r="D2296" s="6">
        <v>49.056000000000004</v>
      </c>
      <c r="E2296" s="13" t="s">
        <v>4285</v>
      </c>
      <c r="F2296" s="10">
        <f>(D2296-C2296)/C2296</f>
        <v>0.12000000000000018</v>
      </c>
      <c r="G2296" s="19">
        <v>84.99</v>
      </c>
      <c r="H2296" s="21">
        <v>94.99</v>
      </c>
      <c r="I2296" s="2">
        <v>88.99</v>
      </c>
      <c r="J2296" s="5">
        <v>4.7064360513001446E-2</v>
      </c>
      <c r="K2296" s="2"/>
      <c r="L2296" s="2"/>
      <c r="M2296" s="3" t="s">
        <v>4361</v>
      </c>
      <c r="N2296" s="14" t="s">
        <v>4291</v>
      </c>
      <c r="O2296" s="3"/>
    </row>
    <row r="2297" spans="1:15" x14ac:dyDescent="0.25">
      <c r="A2297" t="s">
        <v>2120</v>
      </c>
      <c r="B2297" t="s">
        <v>5</v>
      </c>
      <c r="C2297" s="2">
        <v>43.57</v>
      </c>
      <c r="D2297" s="6">
        <v>48.798400000000008</v>
      </c>
      <c r="E2297" s="13" t="s">
        <v>4285</v>
      </c>
      <c r="F2297" s="10">
        <f>(D2297-C2297)/C2297</f>
        <v>0.12000000000000018</v>
      </c>
      <c r="G2297" s="19">
        <v>84.99</v>
      </c>
      <c r="H2297" s="21">
        <v>94.99</v>
      </c>
      <c r="I2297" s="2">
        <v>88.99</v>
      </c>
      <c r="J2297" s="5">
        <v>4.7064360513001446E-2</v>
      </c>
      <c r="K2297" s="2"/>
      <c r="L2297" s="2"/>
      <c r="M2297" s="3" t="s">
        <v>4361</v>
      </c>
      <c r="N2297" s="14" t="s">
        <v>4291</v>
      </c>
      <c r="O2297" s="3"/>
    </row>
    <row r="2298" spans="1:15" x14ac:dyDescent="0.25">
      <c r="A2298" t="s">
        <v>1858</v>
      </c>
      <c r="B2298" t="s">
        <v>5</v>
      </c>
      <c r="C2298" s="2">
        <v>43.8</v>
      </c>
      <c r="D2298" s="6">
        <v>49.056000000000004</v>
      </c>
      <c r="E2298" s="13" t="s">
        <v>4285</v>
      </c>
      <c r="F2298" s="10">
        <f>(D2298-C2298)/C2298</f>
        <v>0.12000000000000018</v>
      </c>
      <c r="G2298" s="19">
        <v>84.99</v>
      </c>
      <c r="H2298" s="21">
        <v>94.99</v>
      </c>
      <c r="I2298" s="2">
        <v>88.99</v>
      </c>
      <c r="J2298" s="5">
        <v>4.7064360513001446E-2</v>
      </c>
      <c r="K2298" s="2"/>
      <c r="L2298" s="2"/>
      <c r="M2298" s="3" t="s">
        <v>4361</v>
      </c>
      <c r="N2298" s="14" t="s">
        <v>4291</v>
      </c>
      <c r="O2298" s="3"/>
    </row>
    <row r="2299" spans="1:15" x14ac:dyDescent="0.25">
      <c r="A2299" t="s">
        <v>1865</v>
      </c>
      <c r="B2299" t="s">
        <v>5</v>
      </c>
      <c r="C2299" s="2">
        <v>43.8</v>
      </c>
      <c r="D2299" s="6">
        <v>49.056000000000004</v>
      </c>
      <c r="E2299" s="13" t="s">
        <v>4285</v>
      </c>
      <c r="F2299" s="10">
        <f>(D2299-C2299)/C2299</f>
        <v>0.12000000000000018</v>
      </c>
      <c r="G2299" s="19">
        <v>84.99</v>
      </c>
      <c r="H2299" s="21">
        <v>94.99</v>
      </c>
      <c r="I2299" s="2">
        <v>88.99</v>
      </c>
      <c r="J2299" s="5">
        <v>4.7064360513001446E-2</v>
      </c>
      <c r="K2299" s="2"/>
      <c r="L2299" s="2"/>
      <c r="M2299" s="3" t="s">
        <v>4361</v>
      </c>
      <c r="N2299" s="14" t="s">
        <v>4291</v>
      </c>
      <c r="O2299" s="3"/>
    </row>
    <row r="2300" spans="1:15" x14ac:dyDescent="0.25">
      <c r="A2300" t="s">
        <v>1886</v>
      </c>
      <c r="B2300" t="s">
        <v>5</v>
      </c>
      <c r="C2300" s="2">
        <v>43.8</v>
      </c>
      <c r="D2300" s="6">
        <v>49.056000000000004</v>
      </c>
      <c r="E2300" s="13" t="s">
        <v>4285</v>
      </c>
      <c r="F2300" s="10">
        <f>(D2300-C2300)/C2300</f>
        <v>0.12000000000000018</v>
      </c>
      <c r="G2300" s="19">
        <v>84.99</v>
      </c>
      <c r="H2300" s="21">
        <v>94.99</v>
      </c>
      <c r="I2300" s="2">
        <v>88.99</v>
      </c>
      <c r="J2300" s="5">
        <v>4.7064360513001446E-2</v>
      </c>
      <c r="K2300" s="2"/>
      <c r="L2300" s="2"/>
      <c r="M2300" s="3" t="s">
        <v>4361</v>
      </c>
      <c r="N2300" s="14" t="s">
        <v>4291</v>
      </c>
      <c r="O2300" s="3"/>
    </row>
    <row r="2301" spans="1:15" x14ac:dyDescent="0.25">
      <c r="A2301" t="s">
        <v>872</v>
      </c>
      <c r="B2301" t="s">
        <v>5</v>
      </c>
      <c r="C2301" s="2">
        <v>41.54</v>
      </c>
      <c r="D2301" s="6">
        <v>44.354133340352305</v>
      </c>
      <c r="E2301" s="13" t="s">
        <v>4284</v>
      </c>
      <c r="F2301" s="10">
        <f>(D2301-C2301)/C2301</f>
        <v>6.7745145410503277E-2</v>
      </c>
      <c r="G2301" s="19">
        <v>63.99</v>
      </c>
      <c r="H2301" s="22">
        <v>68.989999999999995</v>
      </c>
      <c r="I2301" s="2">
        <v>66.989999999999995</v>
      </c>
      <c r="J2301" s="5">
        <v>4.6882325363337918E-2</v>
      </c>
      <c r="K2301" s="2"/>
      <c r="L2301" s="2"/>
      <c r="M2301" s="3" t="s">
        <v>4361</v>
      </c>
      <c r="N2301" s="14" t="s">
        <v>4292</v>
      </c>
      <c r="O2301" s="3"/>
    </row>
    <row r="2302" spans="1:15" x14ac:dyDescent="0.25">
      <c r="A2302" t="s">
        <v>2345</v>
      </c>
      <c r="B2302" t="s">
        <v>5</v>
      </c>
      <c r="C2302" s="2">
        <v>104.08</v>
      </c>
      <c r="D2302" s="6">
        <v>110.32480000000001</v>
      </c>
      <c r="E2302" s="13" t="s">
        <v>4284</v>
      </c>
      <c r="F2302" s="10">
        <f>(D2302-C2302)/C2302</f>
        <v>6.0000000000000116E-2</v>
      </c>
      <c r="G2302" s="19">
        <v>149.99</v>
      </c>
      <c r="H2302" s="22">
        <v>165.99</v>
      </c>
      <c r="I2302" s="2">
        <v>156.99</v>
      </c>
      <c r="J2302" s="5">
        <v>4.6669777985199001E-2</v>
      </c>
      <c r="K2302" s="2"/>
      <c r="L2302" s="2"/>
      <c r="M2302" s="3" t="s">
        <v>4361</v>
      </c>
      <c r="N2302" s="14" t="s">
        <v>4295</v>
      </c>
      <c r="O2302" s="3"/>
    </row>
    <row r="2303" spans="1:15" x14ac:dyDescent="0.25">
      <c r="A2303" t="s">
        <v>2347</v>
      </c>
      <c r="B2303" t="s">
        <v>5</v>
      </c>
      <c r="C2303" s="2">
        <v>104.08</v>
      </c>
      <c r="D2303" s="6">
        <v>110.32480000000001</v>
      </c>
      <c r="E2303" s="13" t="s">
        <v>4284</v>
      </c>
      <c r="F2303" s="10">
        <f>(D2303-C2303)/C2303</f>
        <v>6.0000000000000116E-2</v>
      </c>
      <c r="G2303" s="19">
        <v>149.99</v>
      </c>
      <c r="H2303" s="22">
        <v>165.99</v>
      </c>
      <c r="I2303" s="2">
        <v>156.99</v>
      </c>
      <c r="J2303" s="5">
        <v>4.6669777985199001E-2</v>
      </c>
      <c r="K2303" s="2"/>
      <c r="L2303" s="2"/>
      <c r="M2303" s="3" t="s">
        <v>4361</v>
      </c>
      <c r="N2303" s="14" t="s">
        <v>4295</v>
      </c>
      <c r="O2303" s="3"/>
    </row>
    <row r="2304" spans="1:15" x14ac:dyDescent="0.25">
      <c r="A2304" t="s">
        <v>486</v>
      </c>
      <c r="B2304" t="s">
        <v>5</v>
      </c>
      <c r="C2304" s="2">
        <v>79.459999999999994</v>
      </c>
      <c r="D2304" s="6">
        <v>86.334537677148219</v>
      </c>
      <c r="E2304" s="13" t="s">
        <v>4284</v>
      </c>
      <c r="F2304" s="10">
        <f>(D2304-C2304)/C2304</f>
        <v>8.6515701952532414E-2</v>
      </c>
      <c r="G2304" s="19">
        <v>149.99</v>
      </c>
      <c r="H2304" s="22">
        <v>164.99</v>
      </c>
      <c r="I2304" s="2">
        <v>156.99</v>
      </c>
      <c r="J2304" s="5">
        <v>4.6669777985199001E-2</v>
      </c>
      <c r="K2304" s="2">
        <v>164.99</v>
      </c>
      <c r="L2304" s="2">
        <f>K2304-I2304</f>
        <v>8</v>
      </c>
      <c r="M2304" s="3" t="s">
        <v>4361</v>
      </c>
      <c r="N2304" s="14" t="s">
        <v>4291</v>
      </c>
      <c r="O2304" s="3"/>
    </row>
    <row r="2305" spans="1:15" x14ac:dyDescent="0.25">
      <c r="A2305" t="s">
        <v>2824</v>
      </c>
      <c r="B2305" t="s">
        <v>5</v>
      </c>
      <c r="C2305" s="2">
        <v>79.459999999999994</v>
      </c>
      <c r="D2305" s="6">
        <v>86.611400000000003</v>
      </c>
      <c r="E2305" s="13" t="s">
        <v>4284</v>
      </c>
      <c r="F2305" s="10">
        <f>(D2305-C2305)/C2305</f>
        <v>9.0000000000000122E-2</v>
      </c>
      <c r="G2305" s="19">
        <v>149.99</v>
      </c>
      <c r="H2305" s="21">
        <v>164.99</v>
      </c>
      <c r="I2305" s="2">
        <v>156.99</v>
      </c>
      <c r="J2305" s="5">
        <v>4.6669777985199001E-2</v>
      </c>
      <c r="K2305" s="2">
        <v>164.99</v>
      </c>
      <c r="L2305" s="2">
        <f>K2305-I2305</f>
        <v>8</v>
      </c>
      <c r="M2305" s="3" t="s">
        <v>4361</v>
      </c>
      <c r="N2305" s="14" t="s">
        <v>4291</v>
      </c>
      <c r="O2305" s="3"/>
    </row>
    <row r="2306" spans="1:15" x14ac:dyDescent="0.25">
      <c r="A2306" t="s">
        <v>2825</v>
      </c>
      <c r="B2306" t="s">
        <v>5</v>
      </c>
      <c r="C2306" s="2">
        <v>79.459999999999994</v>
      </c>
      <c r="D2306" s="6">
        <v>86.611400000000003</v>
      </c>
      <c r="E2306" s="13" t="s">
        <v>4284</v>
      </c>
      <c r="F2306" s="10">
        <f>(D2306-C2306)/C2306</f>
        <v>9.0000000000000122E-2</v>
      </c>
      <c r="G2306" s="19">
        <v>149.99</v>
      </c>
      <c r="H2306" s="21">
        <v>164.99</v>
      </c>
      <c r="I2306" s="2">
        <v>156.99</v>
      </c>
      <c r="J2306" s="5">
        <v>4.6669777985199001E-2</v>
      </c>
      <c r="K2306" s="2">
        <v>164.99</v>
      </c>
      <c r="L2306" s="2">
        <f>K2306-I2306</f>
        <v>8</v>
      </c>
      <c r="M2306" s="3" t="s">
        <v>4361</v>
      </c>
      <c r="N2306" s="14" t="s">
        <v>4291</v>
      </c>
      <c r="O2306" s="3"/>
    </row>
    <row r="2307" spans="1:15" x14ac:dyDescent="0.25">
      <c r="A2307" t="s">
        <v>991</v>
      </c>
      <c r="B2307" t="s">
        <v>5</v>
      </c>
      <c r="C2307" s="2">
        <v>21.71</v>
      </c>
      <c r="D2307" s="6">
        <v>24.315200000000004</v>
      </c>
      <c r="E2307" s="13" t="s">
        <v>4285</v>
      </c>
      <c r="F2307" s="10">
        <f>(D2307-C2307)/C2307</f>
        <v>0.12000000000000016</v>
      </c>
      <c r="G2307" s="19">
        <v>42.99</v>
      </c>
      <c r="H2307" s="21">
        <v>46.99</v>
      </c>
      <c r="I2307" s="2">
        <v>44.99</v>
      </c>
      <c r="J2307" s="5">
        <v>4.65224470807164E-2</v>
      </c>
      <c r="K2307" s="2">
        <v>44.99</v>
      </c>
      <c r="L2307" s="2">
        <f>K2307-I2307</f>
        <v>0</v>
      </c>
      <c r="M2307" s="3" t="s">
        <v>4361</v>
      </c>
      <c r="N2307" s="14" t="s">
        <v>4321</v>
      </c>
      <c r="O2307" s="3"/>
    </row>
    <row r="2308" spans="1:15" x14ac:dyDescent="0.25">
      <c r="A2308" t="s">
        <v>978</v>
      </c>
      <c r="B2308" t="s">
        <v>5</v>
      </c>
      <c r="C2308" s="2">
        <v>21.71</v>
      </c>
      <c r="D2308" s="6">
        <v>24.315200000000004</v>
      </c>
      <c r="E2308" s="13" t="s">
        <v>4285</v>
      </c>
      <c r="F2308" s="10">
        <f>(D2308-C2308)/C2308</f>
        <v>0.12000000000000016</v>
      </c>
      <c r="G2308" s="19">
        <v>42.99</v>
      </c>
      <c r="H2308" s="21">
        <v>46.99</v>
      </c>
      <c r="I2308" s="2">
        <v>44.99</v>
      </c>
      <c r="J2308" s="5">
        <v>4.65224470807164E-2</v>
      </c>
      <c r="K2308" s="2">
        <v>44.99</v>
      </c>
      <c r="L2308" s="2">
        <f>K2308-I2308</f>
        <v>0</v>
      </c>
      <c r="M2308" s="3" t="s">
        <v>4361</v>
      </c>
      <c r="N2308" s="14" t="s">
        <v>4321</v>
      </c>
      <c r="O2308" s="3"/>
    </row>
    <row r="2309" spans="1:15" x14ac:dyDescent="0.25">
      <c r="A2309" t="s">
        <v>548</v>
      </c>
      <c r="B2309" t="s">
        <v>5</v>
      </c>
      <c r="C2309" s="2">
        <v>20.28</v>
      </c>
      <c r="D2309" s="6">
        <v>22.713600000000003</v>
      </c>
      <c r="E2309" s="13" t="s">
        <v>4285</v>
      </c>
      <c r="F2309" s="10">
        <f>(D2309-C2309)/C2309</f>
        <v>0.12000000000000009</v>
      </c>
      <c r="G2309" s="19">
        <v>42.99</v>
      </c>
      <c r="H2309" s="22">
        <v>46.99</v>
      </c>
      <c r="I2309" s="2">
        <v>44.99</v>
      </c>
      <c r="J2309" s="5">
        <v>4.65224470807164E-2</v>
      </c>
      <c r="K2309" s="2">
        <v>44.99</v>
      </c>
      <c r="L2309" s="2">
        <f>K2309-I2309</f>
        <v>0</v>
      </c>
      <c r="M2309" s="3" t="s">
        <v>4361</v>
      </c>
      <c r="N2309" s="14" t="s">
        <v>4294</v>
      </c>
      <c r="O2309" s="3"/>
    </row>
    <row r="2310" spans="1:15" x14ac:dyDescent="0.25">
      <c r="A2310" t="s">
        <v>341</v>
      </c>
      <c r="B2310" t="s">
        <v>5</v>
      </c>
      <c r="C2310" s="2">
        <v>21.72</v>
      </c>
      <c r="D2310" s="6">
        <v>24.215645599188523</v>
      </c>
      <c r="E2310" s="13" t="s">
        <v>4284</v>
      </c>
      <c r="F2310" s="10">
        <f>(D2310-C2310)/C2310</f>
        <v>0.11490081027571475</v>
      </c>
      <c r="G2310" s="19">
        <v>42.99</v>
      </c>
      <c r="H2310" s="22">
        <v>45.99</v>
      </c>
      <c r="I2310" s="2">
        <v>44.99</v>
      </c>
      <c r="J2310" s="5">
        <v>4.65224470807164E-2</v>
      </c>
      <c r="K2310" s="2">
        <v>44.99</v>
      </c>
      <c r="L2310" s="2">
        <f>K2310-I2310</f>
        <v>0</v>
      </c>
      <c r="M2310" s="3" t="s">
        <v>4361</v>
      </c>
      <c r="N2310" s="14" t="s">
        <v>4307</v>
      </c>
      <c r="O2310" s="3"/>
    </row>
    <row r="2311" spans="1:15" x14ac:dyDescent="0.25">
      <c r="A2311" t="s">
        <v>1630</v>
      </c>
      <c r="B2311" t="s">
        <v>5</v>
      </c>
      <c r="C2311" s="2">
        <v>21.76</v>
      </c>
      <c r="D2311" s="6">
        <v>24.371200000000005</v>
      </c>
      <c r="E2311" s="13" t="s">
        <v>4285</v>
      </c>
      <c r="F2311" s="10">
        <f>(D2311-C2311)/C2311</f>
        <v>0.12000000000000016</v>
      </c>
      <c r="G2311" s="19">
        <v>42.99</v>
      </c>
      <c r="H2311" s="21">
        <v>45.99</v>
      </c>
      <c r="I2311" s="2">
        <v>44.99</v>
      </c>
      <c r="J2311" s="5">
        <v>4.65224470807164E-2</v>
      </c>
      <c r="K2311" s="2">
        <v>44.99</v>
      </c>
      <c r="L2311" s="2">
        <f>K2311-I2311</f>
        <v>0</v>
      </c>
      <c r="M2311" s="3" t="s">
        <v>4361</v>
      </c>
      <c r="N2311" s="14" t="s">
        <v>4294</v>
      </c>
      <c r="O2311" s="3"/>
    </row>
    <row r="2312" spans="1:15" x14ac:dyDescent="0.25">
      <c r="A2312" t="s">
        <v>2656</v>
      </c>
      <c r="B2312" t="s">
        <v>5</v>
      </c>
      <c r="C2312" s="2">
        <v>21.12</v>
      </c>
      <c r="D2312" s="6">
        <v>23.654400000000003</v>
      </c>
      <c r="E2312" s="13" t="s">
        <v>4285</v>
      </c>
      <c r="F2312" s="10">
        <f>(D2312-C2312)/C2312</f>
        <v>0.12000000000000006</v>
      </c>
      <c r="G2312" s="19">
        <v>42.99</v>
      </c>
      <c r="H2312" s="21">
        <v>45.99</v>
      </c>
      <c r="I2312" s="2">
        <v>44.99</v>
      </c>
      <c r="J2312" s="5">
        <v>4.65224470807164E-2</v>
      </c>
      <c r="K2312" s="2">
        <v>44.99</v>
      </c>
      <c r="L2312" s="2">
        <f>K2312-I2312</f>
        <v>0</v>
      </c>
      <c r="M2312" s="3" t="s">
        <v>4361</v>
      </c>
      <c r="N2312" s="14" t="s">
        <v>4302</v>
      </c>
      <c r="O2312" s="3"/>
    </row>
    <row r="2313" spans="1:15" x14ac:dyDescent="0.25">
      <c r="A2313" t="s">
        <v>2686</v>
      </c>
      <c r="B2313" t="s">
        <v>5</v>
      </c>
      <c r="C2313" s="2">
        <v>21.12</v>
      </c>
      <c r="D2313" s="6">
        <v>23.654400000000003</v>
      </c>
      <c r="E2313" s="13" t="s">
        <v>4285</v>
      </c>
      <c r="F2313" s="10">
        <f>(D2313-C2313)/C2313</f>
        <v>0.12000000000000006</v>
      </c>
      <c r="G2313" s="19">
        <v>42.99</v>
      </c>
      <c r="H2313" s="21">
        <v>45.99</v>
      </c>
      <c r="I2313" s="2">
        <v>44.99</v>
      </c>
      <c r="J2313" s="5">
        <v>4.65224470807164E-2</v>
      </c>
      <c r="K2313" s="2">
        <v>44.99</v>
      </c>
      <c r="L2313" s="2">
        <f>K2313-I2313</f>
        <v>0</v>
      </c>
      <c r="M2313" s="3" t="s">
        <v>4361</v>
      </c>
      <c r="N2313" s="14" t="s">
        <v>4302</v>
      </c>
      <c r="O2313" s="3"/>
    </row>
    <row r="2314" spans="1:15" x14ac:dyDescent="0.25">
      <c r="A2314" t="s">
        <v>340</v>
      </c>
      <c r="B2314" t="s">
        <v>5</v>
      </c>
      <c r="C2314" s="2">
        <v>21.72</v>
      </c>
      <c r="D2314" s="6">
        <v>23.191424558316132</v>
      </c>
      <c r="E2314" s="13" t="s">
        <v>4284</v>
      </c>
      <c r="F2314" s="10">
        <f>(D2314-C2314)/C2314</f>
        <v>6.7745145410503388E-2</v>
      </c>
      <c r="G2314" s="19">
        <v>42.99</v>
      </c>
      <c r="H2314" s="22">
        <v>45.99</v>
      </c>
      <c r="I2314" s="2">
        <v>44.99</v>
      </c>
      <c r="J2314" s="5">
        <v>4.65224470807164E-2</v>
      </c>
      <c r="K2314" s="2">
        <v>44.99</v>
      </c>
      <c r="L2314" s="2">
        <f>K2314-I2314</f>
        <v>0</v>
      </c>
      <c r="M2314" s="3" t="s">
        <v>4361</v>
      </c>
      <c r="N2314" s="14" t="s">
        <v>4307</v>
      </c>
      <c r="O2314" s="3"/>
    </row>
    <row r="2315" spans="1:15" x14ac:dyDescent="0.25">
      <c r="A2315" t="s">
        <v>1365</v>
      </c>
      <c r="B2315" t="s">
        <v>5</v>
      </c>
      <c r="C2315" s="2">
        <v>23.58</v>
      </c>
      <c r="D2315" s="6">
        <v>25.506277964568664</v>
      </c>
      <c r="E2315" s="13" t="s">
        <v>4284</v>
      </c>
      <c r="F2315" s="10">
        <f>(D2315-C2315)/C2315</f>
        <v>8.1691177462623651E-2</v>
      </c>
      <c r="G2315" s="19">
        <v>42.99</v>
      </c>
      <c r="H2315" s="22">
        <v>45.99</v>
      </c>
      <c r="I2315" s="2">
        <v>44.99</v>
      </c>
      <c r="J2315" s="5">
        <v>4.65224470807164E-2</v>
      </c>
      <c r="K2315" s="2">
        <v>44.99</v>
      </c>
      <c r="L2315" s="2">
        <f>K2315-I2315</f>
        <v>0</v>
      </c>
      <c r="M2315" s="3" t="s">
        <v>4361</v>
      </c>
      <c r="N2315" s="14" t="s">
        <v>4307</v>
      </c>
      <c r="O2315" s="3"/>
    </row>
    <row r="2316" spans="1:15" x14ac:dyDescent="0.25">
      <c r="A2316" t="s">
        <v>1891</v>
      </c>
      <c r="B2316" t="s">
        <v>5</v>
      </c>
      <c r="C2316" s="2">
        <v>26.5</v>
      </c>
      <c r="D2316" s="6">
        <v>28.09</v>
      </c>
      <c r="E2316" s="13" t="s">
        <v>4284</v>
      </c>
      <c r="F2316" s="10">
        <f>(D2316-C2316)/C2316</f>
        <v>0.06</v>
      </c>
      <c r="G2316" s="19">
        <v>42.99</v>
      </c>
      <c r="H2316" s="22">
        <v>45.99</v>
      </c>
      <c r="I2316" s="2">
        <v>44.99</v>
      </c>
      <c r="J2316" s="5">
        <v>4.65224470807164E-2</v>
      </c>
      <c r="K2316" s="2"/>
      <c r="L2316" s="2"/>
      <c r="M2316" s="3" t="s">
        <v>4361</v>
      </c>
      <c r="N2316" s="14" t="s">
        <v>4304</v>
      </c>
      <c r="O2316" s="3"/>
    </row>
    <row r="2317" spans="1:15" x14ac:dyDescent="0.25">
      <c r="A2317" t="s">
        <v>1892</v>
      </c>
      <c r="B2317" t="s">
        <v>5</v>
      </c>
      <c r="C2317" s="2">
        <v>26.5</v>
      </c>
      <c r="D2317" s="6">
        <v>28.09</v>
      </c>
      <c r="E2317" s="13" t="s">
        <v>4284</v>
      </c>
      <c r="F2317" s="10">
        <f>(D2317-C2317)/C2317</f>
        <v>0.06</v>
      </c>
      <c r="G2317" s="19">
        <v>42.99</v>
      </c>
      <c r="H2317" s="22">
        <v>45.99</v>
      </c>
      <c r="I2317" s="2">
        <v>44.99</v>
      </c>
      <c r="J2317" s="5">
        <v>4.65224470807164E-2</v>
      </c>
      <c r="K2317" s="2"/>
      <c r="L2317" s="2"/>
      <c r="M2317" s="3" t="s">
        <v>4361</v>
      </c>
      <c r="N2317" s="14" t="s">
        <v>4304</v>
      </c>
      <c r="O2317" s="3"/>
    </row>
    <row r="2318" spans="1:15" x14ac:dyDescent="0.25">
      <c r="A2318" t="s">
        <v>1896</v>
      </c>
      <c r="B2318" t="s">
        <v>5</v>
      </c>
      <c r="C2318" s="2">
        <v>26.5</v>
      </c>
      <c r="D2318" s="6">
        <v>28.09</v>
      </c>
      <c r="E2318" s="13" t="s">
        <v>4284</v>
      </c>
      <c r="F2318" s="10">
        <f>(D2318-C2318)/C2318</f>
        <v>0.06</v>
      </c>
      <c r="G2318" s="19">
        <v>42.99</v>
      </c>
      <c r="H2318" s="22">
        <v>45.99</v>
      </c>
      <c r="I2318" s="2">
        <v>44.99</v>
      </c>
      <c r="J2318" s="5">
        <v>4.65224470807164E-2</v>
      </c>
      <c r="K2318" s="2"/>
      <c r="L2318" s="2"/>
      <c r="M2318" s="3" t="s">
        <v>4361</v>
      </c>
      <c r="N2318" s="14" t="s">
        <v>4304</v>
      </c>
      <c r="O2318" s="3"/>
    </row>
    <row r="2319" spans="1:15" x14ac:dyDescent="0.25">
      <c r="A2319" t="s">
        <v>1229</v>
      </c>
      <c r="B2319" t="s">
        <v>5</v>
      </c>
      <c r="C2319" s="2">
        <v>20.81</v>
      </c>
      <c r="D2319" s="6">
        <v>23.207344732647442</v>
      </c>
      <c r="E2319" s="13" t="s">
        <v>4284</v>
      </c>
      <c r="F2319" s="10">
        <f>(D2319-C2319)/C2319</f>
        <v>0.1152015729287575</v>
      </c>
      <c r="G2319" s="19">
        <v>42.99</v>
      </c>
      <c r="H2319" s="21">
        <v>44.99</v>
      </c>
      <c r="I2319" s="2">
        <v>44.99</v>
      </c>
      <c r="J2319" s="5">
        <v>4.65224470807164E-2</v>
      </c>
      <c r="K2319" s="2">
        <v>44.99</v>
      </c>
      <c r="L2319" s="2">
        <f>K2319-I2319</f>
        <v>0</v>
      </c>
      <c r="M2319" s="3" t="s">
        <v>4361</v>
      </c>
      <c r="N2319" s="14" t="s">
        <v>4294</v>
      </c>
      <c r="O2319" s="3"/>
    </row>
    <row r="2320" spans="1:15" x14ac:dyDescent="0.25">
      <c r="A2320" t="s">
        <v>475</v>
      </c>
      <c r="B2320" t="s">
        <v>5</v>
      </c>
      <c r="C2320" s="2">
        <v>22.03</v>
      </c>
      <c r="D2320" s="6">
        <v>23.522425553393393</v>
      </c>
      <c r="E2320" s="13" t="s">
        <v>4284</v>
      </c>
      <c r="F2320" s="10">
        <f>(D2320-C2320)/C2320</f>
        <v>6.7745145410503513E-2</v>
      </c>
      <c r="G2320" s="19">
        <v>42.99</v>
      </c>
      <c r="H2320" s="22">
        <v>44.99</v>
      </c>
      <c r="I2320" s="2">
        <v>44.99</v>
      </c>
      <c r="J2320" s="5">
        <v>4.65224470807164E-2</v>
      </c>
      <c r="K2320" s="2">
        <v>44.99</v>
      </c>
      <c r="L2320" s="2">
        <f>K2320-I2320</f>
        <v>0</v>
      </c>
      <c r="M2320" s="3" t="s">
        <v>4361</v>
      </c>
      <c r="N2320" s="14" t="s">
        <v>4294</v>
      </c>
      <c r="O2320" s="3"/>
    </row>
    <row r="2321" spans="1:15" x14ac:dyDescent="0.25">
      <c r="A2321" t="s">
        <v>2812</v>
      </c>
      <c r="B2321" t="s">
        <v>5</v>
      </c>
      <c r="C2321" s="2">
        <v>45.71</v>
      </c>
      <c r="D2321" s="6">
        <v>49.240933510653122</v>
      </c>
      <c r="E2321" s="13" t="s">
        <v>4284</v>
      </c>
      <c r="F2321" s="10">
        <f>(D2321-C2321)/C2321</f>
        <v>7.7246412396699202E-2</v>
      </c>
      <c r="G2321" s="19">
        <v>85.99</v>
      </c>
      <c r="H2321" s="21">
        <v>94.99</v>
      </c>
      <c r="I2321" s="2">
        <v>89.99</v>
      </c>
      <c r="J2321" s="5">
        <v>4.6517036864751615E-2</v>
      </c>
      <c r="K2321" s="2">
        <v>94.99</v>
      </c>
      <c r="L2321" s="2">
        <f>K2321-I2321</f>
        <v>5</v>
      </c>
      <c r="M2321" s="3" t="s">
        <v>4361</v>
      </c>
      <c r="N2321" s="14" t="s">
        <v>4291</v>
      </c>
      <c r="O2321" s="3"/>
    </row>
    <row r="2322" spans="1:15" x14ac:dyDescent="0.25">
      <c r="A2322" t="s">
        <v>2777</v>
      </c>
      <c r="B2322" t="s">
        <v>5</v>
      </c>
      <c r="C2322" s="2">
        <v>35.26</v>
      </c>
      <c r="D2322" s="6">
        <v>37.608555248572621</v>
      </c>
      <c r="E2322" s="13" t="s">
        <v>4284</v>
      </c>
      <c r="F2322" s="10">
        <f>(D2322-C2322)/C2322</f>
        <v>6.6606785268650687E-2</v>
      </c>
      <c r="G2322" s="19">
        <v>64.989999999999995</v>
      </c>
      <c r="H2322" s="21">
        <v>69.989999999999995</v>
      </c>
      <c r="I2322" s="2">
        <v>67.989999999999995</v>
      </c>
      <c r="J2322" s="5">
        <v>4.6160947838128852E-2</v>
      </c>
      <c r="K2322" s="2">
        <v>69.989999999999995</v>
      </c>
      <c r="L2322" s="2">
        <f>K2322-I2322</f>
        <v>2</v>
      </c>
      <c r="M2322" s="3" t="s">
        <v>4361</v>
      </c>
      <c r="N2322" s="14" t="s">
        <v>4303</v>
      </c>
      <c r="O2322" s="3"/>
    </row>
    <row r="2323" spans="1:15" x14ac:dyDescent="0.25">
      <c r="A2323" t="s">
        <v>2981</v>
      </c>
      <c r="B2323" t="s">
        <v>5</v>
      </c>
      <c r="C2323" s="2">
        <v>34.43</v>
      </c>
      <c r="D2323" s="6">
        <v>37.528700000000001</v>
      </c>
      <c r="E2323" s="13" t="s">
        <v>4284</v>
      </c>
      <c r="F2323" s="10">
        <f>(D2323-C2323)/C2323</f>
        <v>9.0000000000000024E-2</v>
      </c>
      <c r="G2323" s="19">
        <v>64.989999999999995</v>
      </c>
      <c r="H2323" s="21">
        <v>69.989999999999995</v>
      </c>
      <c r="I2323" s="2">
        <v>67.989999999999995</v>
      </c>
      <c r="J2323" s="5">
        <v>4.6160947838128852E-2</v>
      </c>
      <c r="K2323" s="2">
        <v>69.989999999999995</v>
      </c>
      <c r="L2323" s="2">
        <f>K2323-I2323</f>
        <v>2</v>
      </c>
      <c r="M2323" s="3" t="s">
        <v>4361</v>
      </c>
      <c r="N2323" s="14" t="s">
        <v>4301</v>
      </c>
      <c r="O2323" s="3"/>
    </row>
    <row r="2324" spans="1:15" x14ac:dyDescent="0.25">
      <c r="A2324" t="s">
        <v>31</v>
      </c>
      <c r="B2324" t="s">
        <v>5</v>
      </c>
      <c r="C2324" s="2">
        <v>33.19</v>
      </c>
      <c r="D2324" s="6">
        <v>37.172800000000002</v>
      </c>
      <c r="E2324" s="13" t="s">
        <v>4285</v>
      </c>
      <c r="F2324" s="10">
        <f>(D2324-C2324)/C2324</f>
        <v>0.12000000000000015</v>
      </c>
      <c r="G2324" s="19">
        <v>64.989999999999995</v>
      </c>
      <c r="H2324" s="22">
        <v>69.989999999999995</v>
      </c>
      <c r="I2324" s="2">
        <v>67.989999999999995</v>
      </c>
      <c r="J2324" s="5">
        <v>4.6160947838128852E-2</v>
      </c>
      <c r="K2324" s="2">
        <v>69.989999999999995</v>
      </c>
      <c r="L2324" s="2">
        <f>K2324-I2324</f>
        <v>2</v>
      </c>
      <c r="M2324" s="3" t="s">
        <v>4361</v>
      </c>
      <c r="N2324" s="14" t="s">
        <v>4290</v>
      </c>
      <c r="O2324" s="3"/>
    </row>
    <row r="2325" spans="1:15" x14ac:dyDescent="0.25">
      <c r="A2325" t="s">
        <v>2128</v>
      </c>
      <c r="B2325" t="s">
        <v>5</v>
      </c>
      <c r="C2325" s="2">
        <v>33.33</v>
      </c>
      <c r="D2325" s="6">
        <v>37.329599999999999</v>
      </c>
      <c r="E2325" s="13" t="s">
        <v>4285</v>
      </c>
      <c r="F2325" s="10">
        <f>(D2325-C2325)/C2325</f>
        <v>0.12000000000000004</v>
      </c>
      <c r="G2325" s="19">
        <v>64.989999999999995</v>
      </c>
      <c r="H2325" s="21">
        <v>69.989999999999995</v>
      </c>
      <c r="I2325" s="2">
        <v>67.989999999999995</v>
      </c>
      <c r="J2325" s="5">
        <v>4.6160947838128852E-2</v>
      </c>
      <c r="K2325" s="2"/>
      <c r="L2325" s="2"/>
      <c r="M2325" s="3" t="s">
        <v>4361</v>
      </c>
      <c r="N2325" s="14" t="s">
        <v>4291</v>
      </c>
      <c r="O2325" s="3"/>
    </row>
    <row r="2326" spans="1:15" x14ac:dyDescent="0.25">
      <c r="A2326" t="s">
        <v>1395</v>
      </c>
      <c r="B2326" t="s">
        <v>5</v>
      </c>
      <c r="C2326" s="2">
        <v>52.19</v>
      </c>
      <c r="D2326" s="6">
        <v>55.321399999999997</v>
      </c>
      <c r="E2326" s="13" t="s">
        <v>4284</v>
      </c>
      <c r="F2326" s="10">
        <f>(D2326-C2326)/C2326</f>
        <v>5.9999999999999991E-2</v>
      </c>
      <c r="G2326" s="19">
        <v>86.99</v>
      </c>
      <c r="H2326" s="22">
        <v>94.99</v>
      </c>
      <c r="I2326" s="2">
        <v>90.99</v>
      </c>
      <c r="J2326" s="5">
        <v>4.5982296815725965E-2</v>
      </c>
      <c r="K2326" s="2"/>
      <c r="L2326" s="2"/>
      <c r="M2326" s="3" t="s">
        <v>4361</v>
      </c>
      <c r="N2326" s="14" t="s">
        <v>4291</v>
      </c>
      <c r="O2326" s="3"/>
    </row>
    <row r="2327" spans="1:15" x14ac:dyDescent="0.25">
      <c r="A2327" t="s">
        <v>2562</v>
      </c>
      <c r="B2327" t="s">
        <v>5</v>
      </c>
      <c r="C2327" s="2">
        <v>57.82</v>
      </c>
      <c r="D2327" s="6">
        <v>63.023800000000008</v>
      </c>
      <c r="E2327" s="13" t="s">
        <v>4284</v>
      </c>
      <c r="F2327" s="10">
        <f>(D2327-C2327)/C2327</f>
        <v>9.0000000000000135E-2</v>
      </c>
      <c r="G2327" s="19">
        <v>109.99</v>
      </c>
      <c r="H2327" s="22">
        <v>124.99</v>
      </c>
      <c r="I2327" s="2">
        <v>114.99</v>
      </c>
      <c r="J2327" s="5">
        <v>4.5458678061641944E-2</v>
      </c>
      <c r="K2327" s="2">
        <v>124.99</v>
      </c>
      <c r="L2327" s="2">
        <f>K2327-I2327</f>
        <v>10</v>
      </c>
      <c r="M2327" s="3" t="s">
        <v>4361</v>
      </c>
      <c r="N2327" s="14" t="s">
        <v>4304</v>
      </c>
      <c r="O2327" s="3"/>
    </row>
    <row r="2328" spans="1:15" x14ac:dyDescent="0.25">
      <c r="A2328" t="s">
        <v>2565</v>
      </c>
      <c r="B2328" t="s">
        <v>5</v>
      </c>
      <c r="C2328" s="2">
        <v>57.82</v>
      </c>
      <c r="D2328" s="6">
        <v>63.023800000000008</v>
      </c>
      <c r="E2328" s="13" t="s">
        <v>4284</v>
      </c>
      <c r="F2328" s="10">
        <f>(D2328-C2328)/C2328</f>
        <v>9.0000000000000135E-2</v>
      </c>
      <c r="G2328" s="19">
        <v>109.99</v>
      </c>
      <c r="H2328" s="22">
        <v>124.99</v>
      </c>
      <c r="I2328" s="2">
        <v>114.99</v>
      </c>
      <c r="J2328" s="5">
        <v>4.5458678061641944E-2</v>
      </c>
      <c r="K2328" s="2">
        <v>124.99</v>
      </c>
      <c r="L2328" s="2">
        <f>K2328-I2328</f>
        <v>10</v>
      </c>
      <c r="M2328" s="3" t="s">
        <v>4361</v>
      </c>
      <c r="N2328" s="14" t="s">
        <v>4304</v>
      </c>
      <c r="O2328" s="3"/>
    </row>
    <row r="2329" spans="1:15" x14ac:dyDescent="0.25">
      <c r="A2329" t="s">
        <v>2568</v>
      </c>
      <c r="B2329" t="s">
        <v>5</v>
      </c>
      <c r="C2329" s="2">
        <v>57.82</v>
      </c>
      <c r="D2329" s="6">
        <v>63.023800000000008</v>
      </c>
      <c r="E2329" s="13" t="s">
        <v>4284</v>
      </c>
      <c r="F2329" s="10">
        <f>(D2329-C2329)/C2329</f>
        <v>9.0000000000000135E-2</v>
      </c>
      <c r="G2329" s="19">
        <v>109.99</v>
      </c>
      <c r="H2329" s="22">
        <v>124.99</v>
      </c>
      <c r="I2329" s="2">
        <v>114.99</v>
      </c>
      <c r="J2329" s="5">
        <v>4.5458678061641944E-2</v>
      </c>
      <c r="K2329" s="2">
        <v>124.99</v>
      </c>
      <c r="L2329" s="2">
        <f>K2329-I2329</f>
        <v>10</v>
      </c>
      <c r="M2329" s="3" t="s">
        <v>4361</v>
      </c>
      <c r="N2329" s="14" t="s">
        <v>4304</v>
      </c>
      <c r="O2329" s="3"/>
    </row>
    <row r="2330" spans="1:15" x14ac:dyDescent="0.25">
      <c r="A2330" t="s">
        <v>1029</v>
      </c>
      <c r="B2330" t="s">
        <v>5</v>
      </c>
      <c r="C2330" s="2">
        <v>69.42</v>
      </c>
      <c r="D2330" s="6">
        <v>76.296471422493269</v>
      </c>
      <c r="E2330" s="13" t="s">
        <v>4284</v>
      </c>
      <c r="F2330" s="10">
        <f>(D2330-C2330)/C2330</f>
        <v>9.9056056215690969E-2</v>
      </c>
      <c r="G2330" s="19">
        <v>132.99</v>
      </c>
      <c r="H2330" s="21">
        <v>139.99</v>
      </c>
      <c r="I2330" s="2">
        <v>138.99</v>
      </c>
      <c r="J2330" s="5">
        <v>4.5116174148432275E-2</v>
      </c>
      <c r="K2330" s="2">
        <v>139.99</v>
      </c>
      <c r="L2330" s="2">
        <f>K2330-I2330</f>
        <v>1</v>
      </c>
      <c r="M2330" s="3" t="s">
        <v>4361</v>
      </c>
      <c r="N2330" s="14" t="s">
        <v>4289</v>
      </c>
      <c r="O2330" s="3"/>
    </row>
    <row r="2331" spans="1:15" x14ac:dyDescent="0.25">
      <c r="A2331" t="s">
        <v>1226</v>
      </c>
      <c r="B2331" t="s">
        <v>5</v>
      </c>
      <c r="C2331" s="2">
        <v>69.42</v>
      </c>
      <c r="D2331" s="6">
        <v>76.296471422493269</v>
      </c>
      <c r="E2331" s="13" t="s">
        <v>4284</v>
      </c>
      <c r="F2331" s="10">
        <f>(D2331-C2331)/C2331</f>
        <v>9.9056056215690969E-2</v>
      </c>
      <c r="G2331" s="19">
        <v>132.99</v>
      </c>
      <c r="H2331" s="21">
        <v>139.99</v>
      </c>
      <c r="I2331" s="2">
        <v>138.99</v>
      </c>
      <c r="J2331" s="5">
        <v>4.5116174148432275E-2</v>
      </c>
      <c r="K2331" s="2">
        <v>139.99</v>
      </c>
      <c r="L2331" s="2">
        <f>K2331-I2331</f>
        <v>1</v>
      </c>
      <c r="M2331" s="3" t="s">
        <v>4361</v>
      </c>
      <c r="N2331" s="14" t="s">
        <v>4289</v>
      </c>
      <c r="O2331" s="3"/>
    </row>
    <row r="2332" spans="1:15" x14ac:dyDescent="0.25">
      <c r="A2332" t="s">
        <v>2650</v>
      </c>
      <c r="B2332" t="s">
        <v>5</v>
      </c>
      <c r="C2332" s="2">
        <v>82.67</v>
      </c>
      <c r="D2332" s="6">
        <v>90.110300000000009</v>
      </c>
      <c r="E2332" s="13" t="s">
        <v>4284</v>
      </c>
      <c r="F2332" s="10">
        <f>(D2332-C2332)/C2332</f>
        <v>9.0000000000000094E-2</v>
      </c>
      <c r="G2332" s="19">
        <v>156.99</v>
      </c>
      <c r="H2332" s="22">
        <v>184.99</v>
      </c>
      <c r="I2332" s="2">
        <v>163.99</v>
      </c>
      <c r="J2332" s="5">
        <v>4.4588827313841728E-2</v>
      </c>
      <c r="K2332" s="2">
        <v>184.99</v>
      </c>
      <c r="L2332" s="2">
        <f>K2332-I2332</f>
        <v>21</v>
      </c>
      <c r="M2332" s="3" t="s">
        <v>4361</v>
      </c>
      <c r="N2332" s="14" t="s">
        <v>4291</v>
      </c>
      <c r="O2332" s="3"/>
    </row>
    <row r="2333" spans="1:15" x14ac:dyDescent="0.25">
      <c r="A2333" t="s">
        <v>2651</v>
      </c>
      <c r="B2333" t="s">
        <v>5</v>
      </c>
      <c r="C2333" s="2">
        <v>82.67</v>
      </c>
      <c r="D2333" s="6">
        <v>90.110300000000009</v>
      </c>
      <c r="E2333" s="13" t="s">
        <v>4284</v>
      </c>
      <c r="F2333" s="10">
        <f>(D2333-C2333)/C2333</f>
        <v>9.0000000000000094E-2</v>
      </c>
      <c r="G2333" s="19">
        <v>156.99</v>
      </c>
      <c r="H2333" s="22">
        <v>184.99</v>
      </c>
      <c r="I2333" s="2">
        <v>163.99</v>
      </c>
      <c r="J2333" s="5">
        <v>4.4588827313841728E-2</v>
      </c>
      <c r="K2333" s="2">
        <v>184.99</v>
      </c>
      <c r="L2333" s="2">
        <f>K2333-I2333</f>
        <v>21</v>
      </c>
      <c r="M2333" s="3" t="s">
        <v>4361</v>
      </c>
      <c r="N2333" s="14" t="s">
        <v>4291</v>
      </c>
      <c r="O2333" s="3"/>
    </row>
    <row r="2334" spans="1:15" x14ac:dyDescent="0.25">
      <c r="A2334" t="s">
        <v>2977</v>
      </c>
      <c r="B2334" t="s">
        <v>5</v>
      </c>
      <c r="C2334" s="2">
        <v>20.95</v>
      </c>
      <c r="D2334" s="6">
        <v>23.464000000000002</v>
      </c>
      <c r="E2334" s="13" t="s">
        <v>4285</v>
      </c>
      <c r="F2334" s="10">
        <f>(D2334-C2334)/C2334</f>
        <v>0.12000000000000015</v>
      </c>
      <c r="G2334" s="19">
        <v>44.99</v>
      </c>
      <c r="H2334" s="21">
        <v>49.99</v>
      </c>
      <c r="I2334" s="2">
        <v>46.99</v>
      </c>
      <c r="J2334" s="5">
        <v>4.4454323182929523E-2</v>
      </c>
      <c r="K2334" s="2">
        <v>49.99</v>
      </c>
      <c r="L2334" s="2">
        <f>K2334-I2334</f>
        <v>3</v>
      </c>
      <c r="M2334" s="3" t="s">
        <v>4361</v>
      </c>
      <c r="N2334" s="14" t="s">
        <v>4302</v>
      </c>
      <c r="O2334" s="3"/>
    </row>
    <row r="2335" spans="1:15" x14ac:dyDescent="0.25">
      <c r="A2335" t="s">
        <v>3065</v>
      </c>
      <c r="B2335" t="s">
        <v>5</v>
      </c>
      <c r="C2335" s="2">
        <v>20.79</v>
      </c>
      <c r="D2335" s="6">
        <v>23.284800000000001</v>
      </c>
      <c r="E2335" s="13" t="s">
        <v>4285</v>
      </c>
      <c r="F2335" s="10">
        <f>(D2335-C2335)/C2335</f>
        <v>0.12000000000000008</v>
      </c>
      <c r="G2335" s="19">
        <v>44.99</v>
      </c>
      <c r="H2335" s="21">
        <v>49.99</v>
      </c>
      <c r="I2335" s="2">
        <v>46.99</v>
      </c>
      <c r="J2335" s="5">
        <v>4.4454323182929523E-2</v>
      </c>
      <c r="K2335" s="2">
        <v>49.99</v>
      </c>
      <c r="L2335" s="2">
        <f>K2335-I2335</f>
        <v>3</v>
      </c>
      <c r="M2335" s="3" t="s">
        <v>4361</v>
      </c>
      <c r="N2335" s="14" t="s">
        <v>4302</v>
      </c>
      <c r="O2335" s="3"/>
    </row>
    <row r="2336" spans="1:15" x14ac:dyDescent="0.25">
      <c r="A2336" t="s">
        <v>2530</v>
      </c>
      <c r="B2336" t="s">
        <v>5</v>
      </c>
      <c r="C2336" s="2">
        <v>22.71</v>
      </c>
      <c r="D2336" s="6">
        <v>24.753900000000002</v>
      </c>
      <c r="E2336" s="13" t="s">
        <v>4284</v>
      </c>
      <c r="F2336" s="10">
        <f>(D2336-C2336)/C2336</f>
        <v>9.0000000000000024E-2</v>
      </c>
      <c r="G2336" s="19">
        <v>44.99</v>
      </c>
      <c r="H2336" s="22">
        <v>48.99</v>
      </c>
      <c r="I2336" s="2">
        <v>46.99</v>
      </c>
      <c r="J2336" s="5">
        <v>4.4454323182929523E-2</v>
      </c>
      <c r="K2336" s="2"/>
      <c r="L2336" s="2"/>
      <c r="M2336" s="3" t="s">
        <v>4361</v>
      </c>
      <c r="N2336" s="14" t="s">
        <v>4302</v>
      </c>
      <c r="O2336" s="3"/>
    </row>
    <row r="2337" spans="1:15" x14ac:dyDescent="0.25">
      <c r="A2337" t="s">
        <v>2533</v>
      </c>
      <c r="B2337" t="s">
        <v>5</v>
      </c>
      <c r="C2337" s="2">
        <v>22.71</v>
      </c>
      <c r="D2337" s="6">
        <v>24.753900000000002</v>
      </c>
      <c r="E2337" s="13" t="s">
        <v>4284</v>
      </c>
      <c r="F2337" s="10">
        <f>(D2337-C2337)/C2337</f>
        <v>9.0000000000000024E-2</v>
      </c>
      <c r="G2337" s="19">
        <v>44.99</v>
      </c>
      <c r="H2337" s="22">
        <v>48.99</v>
      </c>
      <c r="I2337" s="2">
        <v>46.99</v>
      </c>
      <c r="J2337" s="5">
        <v>4.4454323182929523E-2</v>
      </c>
      <c r="K2337" s="2"/>
      <c r="L2337" s="2"/>
      <c r="M2337" s="3" t="s">
        <v>4361</v>
      </c>
      <c r="N2337" s="14" t="s">
        <v>4302</v>
      </c>
      <c r="O2337" s="3"/>
    </row>
    <row r="2338" spans="1:15" x14ac:dyDescent="0.25">
      <c r="A2338" t="s">
        <v>2816</v>
      </c>
      <c r="B2338" t="s">
        <v>5</v>
      </c>
      <c r="C2338" s="2">
        <v>46.04</v>
      </c>
      <c r="D2338" s="6">
        <v>51.564800000000005</v>
      </c>
      <c r="E2338" s="13" t="s">
        <v>4285</v>
      </c>
      <c r="F2338" s="10">
        <f>(D2338-C2338)/C2338</f>
        <v>0.12000000000000013</v>
      </c>
      <c r="G2338" s="19">
        <v>89.99</v>
      </c>
      <c r="H2338" s="21">
        <v>99.99</v>
      </c>
      <c r="I2338" s="2">
        <v>93.99</v>
      </c>
      <c r="J2338" s="5">
        <v>4.4449383264807185E-2</v>
      </c>
      <c r="K2338" s="2">
        <v>99.99</v>
      </c>
      <c r="L2338" s="2">
        <f>K2338-I2338</f>
        <v>6</v>
      </c>
      <c r="M2338" s="3" t="s">
        <v>4361</v>
      </c>
      <c r="N2338" s="14" t="s">
        <v>4291</v>
      </c>
      <c r="O2338" s="3"/>
    </row>
    <row r="2339" spans="1:15" x14ac:dyDescent="0.25">
      <c r="A2339" t="s">
        <v>2124</v>
      </c>
      <c r="B2339" t="s">
        <v>5</v>
      </c>
      <c r="C2339" s="2">
        <v>46.14</v>
      </c>
      <c r="D2339" s="6">
        <v>51.676800000000007</v>
      </c>
      <c r="E2339" s="13" t="s">
        <v>4285</v>
      </c>
      <c r="F2339" s="10">
        <f>(D2339-C2339)/C2339</f>
        <v>0.12000000000000015</v>
      </c>
      <c r="G2339" s="19">
        <v>89.99</v>
      </c>
      <c r="H2339" s="21">
        <v>96.99</v>
      </c>
      <c r="I2339" s="2">
        <v>93.99</v>
      </c>
      <c r="J2339" s="5">
        <v>4.4449383264807185E-2</v>
      </c>
      <c r="K2339" s="2"/>
      <c r="L2339" s="2"/>
      <c r="M2339" s="3" t="s">
        <v>4361</v>
      </c>
      <c r="N2339" s="14" t="s">
        <v>4291</v>
      </c>
      <c r="O2339" s="3"/>
    </row>
    <row r="2340" spans="1:15" x14ac:dyDescent="0.25">
      <c r="A2340" t="s">
        <v>2118</v>
      </c>
      <c r="B2340" t="s">
        <v>5</v>
      </c>
      <c r="C2340" s="2">
        <v>46.14</v>
      </c>
      <c r="D2340" s="6">
        <v>51.676800000000007</v>
      </c>
      <c r="E2340" s="13" t="s">
        <v>4285</v>
      </c>
      <c r="F2340" s="10">
        <f>(D2340-C2340)/C2340</f>
        <v>0.12000000000000015</v>
      </c>
      <c r="G2340" s="19">
        <v>89.99</v>
      </c>
      <c r="H2340" s="21">
        <v>96.99</v>
      </c>
      <c r="I2340" s="2">
        <v>93.99</v>
      </c>
      <c r="J2340" s="5">
        <v>4.4449383264807185E-2</v>
      </c>
      <c r="K2340" s="2"/>
      <c r="L2340" s="2"/>
      <c r="M2340" s="3" t="s">
        <v>4361</v>
      </c>
      <c r="N2340" s="14" t="s">
        <v>4291</v>
      </c>
      <c r="O2340" s="3"/>
    </row>
    <row r="2341" spans="1:15" x14ac:dyDescent="0.25">
      <c r="A2341" t="s">
        <v>2123</v>
      </c>
      <c r="B2341" t="s">
        <v>5</v>
      </c>
      <c r="C2341" s="2">
        <v>46.14</v>
      </c>
      <c r="D2341" s="6">
        <v>51.676800000000007</v>
      </c>
      <c r="E2341" s="13" t="s">
        <v>4285</v>
      </c>
      <c r="F2341" s="10">
        <f>(D2341-C2341)/C2341</f>
        <v>0.12000000000000015</v>
      </c>
      <c r="G2341" s="19">
        <v>89.99</v>
      </c>
      <c r="H2341" s="21">
        <v>96.99</v>
      </c>
      <c r="I2341" s="2">
        <v>93.99</v>
      </c>
      <c r="J2341" s="5">
        <v>4.4449383264807185E-2</v>
      </c>
      <c r="K2341" s="2"/>
      <c r="L2341" s="2"/>
      <c r="M2341" s="3" t="s">
        <v>4361</v>
      </c>
      <c r="N2341" s="14" t="s">
        <v>4291</v>
      </c>
      <c r="O2341" s="3"/>
    </row>
    <row r="2342" spans="1:15" x14ac:dyDescent="0.25">
      <c r="A2342" t="s">
        <v>1193</v>
      </c>
      <c r="B2342" t="s">
        <v>5</v>
      </c>
      <c r="C2342" s="2">
        <v>47.52</v>
      </c>
      <c r="D2342" s="6">
        <v>51.796800000000005</v>
      </c>
      <c r="E2342" s="13" t="s">
        <v>4284</v>
      </c>
      <c r="F2342" s="10">
        <f>(D2342-C2342)/C2342</f>
        <v>9.0000000000000024E-2</v>
      </c>
      <c r="G2342" s="19">
        <v>89.99</v>
      </c>
      <c r="H2342" s="21">
        <v>95.99</v>
      </c>
      <c r="I2342" s="2">
        <v>93.99</v>
      </c>
      <c r="J2342" s="5">
        <v>4.4449383264807185E-2</v>
      </c>
      <c r="K2342" s="2">
        <v>94.99</v>
      </c>
      <c r="L2342" s="2">
        <f>K2342-I2342</f>
        <v>1</v>
      </c>
      <c r="M2342" s="3" t="s">
        <v>4361</v>
      </c>
      <c r="N2342" s="14" t="s">
        <v>4291</v>
      </c>
      <c r="O2342" s="3"/>
    </row>
    <row r="2343" spans="1:15" x14ac:dyDescent="0.25">
      <c r="A2343" t="s">
        <v>2358</v>
      </c>
      <c r="B2343" t="s">
        <v>5</v>
      </c>
      <c r="C2343" s="2">
        <v>93.72</v>
      </c>
      <c r="D2343" s="6">
        <v>99.34320000000001</v>
      </c>
      <c r="E2343" s="13" t="s">
        <v>4284</v>
      </c>
      <c r="F2343" s="10">
        <f>(D2343-C2343)/C2343</f>
        <v>6.0000000000000123E-2</v>
      </c>
      <c r="G2343" s="19">
        <v>134.99</v>
      </c>
      <c r="H2343" s="22">
        <v>148.99</v>
      </c>
      <c r="I2343" s="2">
        <v>140.99</v>
      </c>
      <c r="J2343" s="5">
        <v>4.4447736869397625E-2</v>
      </c>
      <c r="K2343" s="2"/>
      <c r="L2343" s="2"/>
      <c r="M2343" s="3" t="s">
        <v>4361</v>
      </c>
      <c r="N2343" s="14" t="s">
        <v>4295</v>
      </c>
      <c r="O2343" s="3"/>
    </row>
    <row r="2344" spans="1:15" x14ac:dyDescent="0.25">
      <c r="A2344" t="s">
        <v>2567</v>
      </c>
      <c r="B2344" t="s">
        <v>5</v>
      </c>
      <c r="C2344" s="2">
        <v>60.46</v>
      </c>
      <c r="D2344" s="6">
        <v>65.90140000000001</v>
      </c>
      <c r="E2344" s="13" t="s">
        <v>4284</v>
      </c>
      <c r="F2344" s="10">
        <f>(D2344-C2344)/C2344</f>
        <v>9.0000000000000135E-2</v>
      </c>
      <c r="G2344" s="19">
        <v>114.99</v>
      </c>
      <c r="H2344" s="22">
        <v>129.99</v>
      </c>
      <c r="I2344" s="2">
        <v>119.99</v>
      </c>
      <c r="J2344" s="5">
        <v>4.3482041916688363E-2</v>
      </c>
      <c r="K2344" s="2">
        <v>129.99</v>
      </c>
      <c r="L2344" s="2">
        <f>K2344-I2344</f>
        <v>10.000000000000014</v>
      </c>
      <c r="M2344" s="3" t="s">
        <v>4361</v>
      </c>
      <c r="N2344" s="14" t="s">
        <v>4304</v>
      </c>
      <c r="O2344" s="3"/>
    </row>
    <row r="2345" spans="1:15" x14ac:dyDescent="0.25">
      <c r="A2345" t="s">
        <v>2569</v>
      </c>
      <c r="B2345" t="s">
        <v>5</v>
      </c>
      <c r="C2345" s="2">
        <v>60.46</v>
      </c>
      <c r="D2345" s="6">
        <v>65.90140000000001</v>
      </c>
      <c r="E2345" s="13" t="s">
        <v>4284</v>
      </c>
      <c r="F2345" s="10">
        <f>(D2345-C2345)/C2345</f>
        <v>9.0000000000000135E-2</v>
      </c>
      <c r="G2345" s="19">
        <v>114.99</v>
      </c>
      <c r="H2345" s="22">
        <v>129.99</v>
      </c>
      <c r="I2345" s="2">
        <v>119.99</v>
      </c>
      <c r="J2345" s="5">
        <v>4.3482041916688363E-2</v>
      </c>
      <c r="K2345" s="2">
        <v>129.99</v>
      </c>
      <c r="L2345" s="2">
        <f>K2345-I2345</f>
        <v>10.000000000000014</v>
      </c>
      <c r="M2345" s="3" t="s">
        <v>4361</v>
      </c>
      <c r="N2345" s="14" t="s">
        <v>4304</v>
      </c>
      <c r="O2345" s="3"/>
    </row>
    <row r="2346" spans="1:15" x14ac:dyDescent="0.25">
      <c r="A2346" t="s">
        <v>1161</v>
      </c>
      <c r="B2346" t="s">
        <v>5</v>
      </c>
      <c r="C2346" s="2">
        <v>77.150000000000006</v>
      </c>
      <c r="D2346" s="6">
        <v>81.779000000000011</v>
      </c>
      <c r="E2346" s="13" t="s">
        <v>4284</v>
      </c>
      <c r="F2346" s="10">
        <f>(D2346-C2346)/C2346</f>
        <v>6.000000000000006E-2</v>
      </c>
      <c r="G2346" s="19">
        <v>114.99</v>
      </c>
      <c r="H2346" s="22">
        <v>127.99</v>
      </c>
      <c r="I2346" s="2">
        <v>119.99</v>
      </c>
      <c r="J2346" s="5">
        <v>4.3482041916688363E-2</v>
      </c>
      <c r="K2346" s="2"/>
      <c r="L2346" s="2"/>
      <c r="M2346" s="3" t="s">
        <v>4361</v>
      </c>
      <c r="N2346" s="14" t="s">
        <v>4295</v>
      </c>
      <c r="O2346" s="3"/>
    </row>
    <row r="2347" spans="1:15" x14ac:dyDescent="0.25">
      <c r="A2347" t="s">
        <v>3042</v>
      </c>
      <c r="B2347" t="s">
        <v>5</v>
      </c>
      <c r="C2347" s="2">
        <v>37.03</v>
      </c>
      <c r="D2347" s="6">
        <v>40.362700000000004</v>
      </c>
      <c r="E2347" s="13" t="s">
        <v>4284</v>
      </c>
      <c r="F2347" s="10">
        <f>(D2347-C2347)/C2347</f>
        <v>9.0000000000000066E-2</v>
      </c>
      <c r="G2347" s="19">
        <v>69.989999999999995</v>
      </c>
      <c r="H2347" s="21">
        <v>79.989999999999995</v>
      </c>
      <c r="I2347" s="2">
        <v>72.989999999999995</v>
      </c>
      <c r="J2347" s="5">
        <v>4.2863266180882986E-2</v>
      </c>
      <c r="K2347" s="2">
        <v>79.989999999999995</v>
      </c>
      <c r="L2347" s="2">
        <f>K2347-I2347</f>
        <v>7</v>
      </c>
      <c r="M2347" s="3" t="s">
        <v>4361</v>
      </c>
      <c r="N2347" s="14" t="s">
        <v>4318</v>
      </c>
      <c r="O2347" s="3"/>
    </row>
    <row r="2348" spans="1:15" x14ac:dyDescent="0.25">
      <c r="A2348" t="s">
        <v>1170</v>
      </c>
      <c r="B2348" t="s">
        <v>5</v>
      </c>
      <c r="C2348" s="2">
        <v>46.96</v>
      </c>
      <c r="D2348" s="6">
        <v>49.777600000000007</v>
      </c>
      <c r="E2348" s="13" t="s">
        <v>4284</v>
      </c>
      <c r="F2348" s="10">
        <f>(D2348-C2348)/C2348</f>
        <v>6.0000000000000123E-2</v>
      </c>
      <c r="G2348" s="19">
        <v>69.989999999999995</v>
      </c>
      <c r="H2348" s="22">
        <v>77.989999999999995</v>
      </c>
      <c r="I2348" s="2">
        <v>72.989999999999995</v>
      </c>
      <c r="J2348" s="5">
        <v>4.2863266180882986E-2</v>
      </c>
      <c r="K2348" s="2"/>
      <c r="L2348" s="2"/>
      <c r="M2348" s="3" t="s">
        <v>4361</v>
      </c>
      <c r="N2348" s="14" t="s">
        <v>4295</v>
      </c>
      <c r="O2348" s="3"/>
    </row>
    <row r="2349" spans="1:15" x14ac:dyDescent="0.25">
      <c r="A2349" t="s">
        <v>1004</v>
      </c>
      <c r="B2349" t="s">
        <v>5</v>
      </c>
      <c r="C2349" s="2">
        <v>37.03</v>
      </c>
      <c r="D2349" s="6">
        <v>40.362700000000004</v>
      </c>
      <c r="E2349" s="13" t="s">
        <v>4284</v>
      </c>
      <c r="F2349" s="10">
        <f>(D2349-C2349)/C2349</f>
        <v>9.0000000000000066E-2</v>
      </c>
      <c r="G2349" s="19">
        <v>69.989999999999995</v>
      </c>
      <c r="H2349" s="21">
        <v>76.989999999999995</v>
      </c>
      <c r="I2349" s="2">
        <v>72.989999999999995</v>
      </c>
      <c r="J2349" s="5">
        <v>4.2863266180882986E-2</v>
      </c>
      <c r="K2349" s="2">
        <v>74.989999999999995</v>
      </c>
      <c r="L2349" s="2">
        <f>K2349-I2349</f>
        <v>2</v>
      </c>
      <c r="M2349" s="3" t="s">
        <v>4361</v>
      </c>
      <c r="N2349" s="14" t="s">
        <v>4318</v>
      </c>
      <c r="O2349" s="3"/>
    </row>
    <row r="2350" spans="1:15" x14ac:dyDescent="0.25">
      <c r="A2350" t="s">
        <v>3037</v>
      </c>
      <c r="B2350" t="s">
        <v>5</v>
      </c>
      <c r="C2350" s="2">
        <v>37.03</v>
      </c>
      <c r="D2350" s="6">
        <v>40.362700000000004</v>
      </c>
      <c r="E2350" s="13" t="s">
        <v>4284</v>
      </c>
      <c r="F2350" s="10">
        <f>(D2350-C2350)/C2350</f>
        <v>9.0000000000000066E-2</v>
      </c>
      <c r="G2350" s="19">
        <v>69.989999999999995</v>
      </c>
      <c r="H2350" s="21">
        <v>76.989999999999995</v>
      </c>
      <c r="I2350" s="2">
        <v>72.989999999999995</v>
      </c>
      <c r="J2350" s="5">
        <v>4.2863266180882986E-2</v>
      </c>
      <c r="K2350" s="2">
        <v>74.989999999999995</v>
      </c>
      <c r="L2350" s="2">
        <f>K2350-I2350</f>
        <v>2</v>
      </c>
      <c r="M2350" s="3" t="s">
        <v>4361</v>
      </c>
      <c r="N2350" s="14" t="s">
        <v>4318</v>
      </c>
      <c r="O2350" s="3"/>
    </row>
    <row r="2351" spans="1:15" x14ac:dyDescent="0.25">
      <c r="A2351" t="s">
        <v>3229</v>
      </c>
      <c r="B2351" t="s">
        <v>5</v>
      </c>
      <c r="C2351" s="2">
        <v>36.69</v>
      </c>
      <c r="D2351" s="6">
        <v>39.992100000000001</v>
      </c>
      <c r="E2351" s="13" t="s">
        <v>4284</v>
      </c>
      <c r="F2351" s="10">
        <f>(D2351-C2351)/C2351</f>
        <v>9.000000000000008E-2</v>
      </c>
      <c r="G2351" s="19">
        <v>69.989999999999995</v>
      </c>
      <c r="H2351" s="21">
        <v>74.989999999999995</v>
      </c>
      <c r="I2351" s="2">
        <v>72.989999999999995</v>
      </c>
      <c r="J2351" s="5">
        <v>4.2863266180882986E-2</v>
      </c>
      <c r="K2351" s="2">
        <v>74.989999999999995</v>
      </c>
      <c r="L2351" s="2">
        <f>K2351-I2351</f>
        <v>2</v>
      </c>
      <c r="M2351" s="3" t="s">
        <v>4361</v>
      </c>
      <c r="N2351" s="14" t="s">
        <v>4291</v>
      </c>
      <c r="O2351" s="3"/>
    </row>
    <row r="2352" spans="1:15" x14ac:dyDescent="0.25">
      <c r="A2352" t="s">
        <v>2127</v>
      </c>
      <c r="B2352" t="s">
        <v>5</v>
      </c>
      <c r="C2352" s="2">
        <v>35.89</v>
      </c>
      <c r="D2352" s="6">
        <v>40.196800000000003</v>
      </c>
      <c r="E2352" s="13" t="s">
        <v>4285</v>
      </c>
      <c r="F2352" s="10">
        <f>(D2352-C2352)/C2352</f>
        <v>0.12000000000000006</v>
      </c>
      <c r="G2352" s="19">
        <v>69.989999999999995</v>
      </c>
      <c r="H2352" s="21">
        <v>73.989999999999995</v>
      </c>
      <c r="I2352" s="2">
        <v>72.989999999999995</v>
      </c>
      <c r="J2352" s="5">
        <v>4.2863266180882986E-2</v>
      </c>
      <c r="K2352" s="2"/>
      <c r="L2352" s="2"/>
      <c r="M2352" s="3" t="s">
        <v>4361</v>
      </c>
      <c r="N2352" s="14" t="s">
        <v>4291</v>
      </c>
      <c r="O2352" s="3"/>
    </row>
    <row r="2353" spans="1:15" x14ac:dyDescent="0.25">
      <c r="A2353" t="s">
        <v>2119</v>
      </c>
      <c r="B2353" t="s">
        <v>5</v>
      </c>
      <c r="C2353" s="2">
        <v>35.89</v>
      </c>
      <c r="D2353" s="6">
        <v>40.196800000000003</v>
      </c>
      <c r="E2353" s="13" t="s">
        <v>4285</v>
      </c>
      <c r="F2353" s="10">
        <f>(D2353-C2353)/C2353</f>
        <v>0.12000000000000006</v>
      </c>
      <c r="G2353" s="19">
        <v>69.989999999999995</v>
      </c>
      <c r="H2353" s="21">
        <v>73.989999999999995</v>
      </c>
      <c r="I2353" s="2">
        <v>72.989999999999995</v>
      </c>
      <c r="J2353" s="5">
        <v>4.2863266180882986E-2</v>
      </c>
      <c r="K2353" s="2"/>
      <c r="L2353" s="2"/>
      <c r="M2353" s="3" t="s">
        <v>4361</v>
      </c>
      <c r="N2353" s="14" t="s">
        <v>4291</v>
      </c>
      <c r="O2353" s="3"/>
    </row>
    <row r="2354" spans="1:15" x14ac:dyDescent="0.25">
      <c r="A2354" t="s">
        <v>2349</v>
      </c>
      <c r="B2354" t="s">
        <v>5</v>
      </c>
      <c r="C2354" s="2">
        <v>65.260000000000005</v>
      </c>
      <c r="D2354" s="6">
        <v>69.175600000000003</v>
      </c>
      <c r="E2354" s="13" t="s">
        <v>4284</v>
      </c>
      <c r="F2354" s="10">
        <f>(D2354-C2354)/C2354</f>
        <v>5.9999999999999963E-2</v>
      </c>
      <c r="G2354" s="19">
        <v>94.99</v>
      </c>
      <c r="H2354" s="22">
        <v>104.99</v>
      </c>
      <c r="I2354" s="2">
        <v>98.99</v>
      </c>
      <c r="J2354" s="5">
        <v>4.2109695757448051E-2</v>
      </c>
      <c r="K2354" s="2"/>
      <c r="L2354" s="2"/>
      <c r="M2354" s="3" t="s">
        <v>4361</v>
      </c>
      <c r="N2354" s="14" t="s">
        <v>4295</v>
      </c>
      <c r="O2354" s="3"/>
    </row>
    <row r="2355" spans="1:15" x14ac:dyDescent="0.25">
      <c r="A2355" t="s">
        <v>2351</v>
      </c>
      <c r="B2355" t="s">
        <v>5</v>
      </c>
      <c r="C2355" s="2">
        <v>65.260000000000005</v>
      </c>
      <c r="D2355" s="6">
        <v>69.175600000000003</v>
      </c>
      <c r="E2355" s="13" t="s">
        <v>4284</v>
      </c>
      <c r="F2355" s="10">
        <f>(D2355-C2355)/C2355</f>
        <v>5.9999999999999963E-2</v>
      </c>
      <c r="G2355" s="19">
        <v>94.99</v>
      </c>
      <c r="H2355" s="22">
        <v>104.99</v>
      </c>
      <c r="I2355" s="2">
        <v>98.99</v>
      </c>
      <c r="J2355" s="5">
        <v>4.2109695757448051E-2</v>
      </c>
      <c r="K2355" s="2"/>
      <c r="L2355" s="2"/>
      <c r="M2355" s="3" t="s">
        <v>4361</v>
      </c>
      <c r="N2355" s="14" t="s">
        <v>4295</v>
      </c>
      <c r="O2355" s="3"/>
    </row>
    <row r="2356" spans="1:15" x14ac:dyDescent="0.25">
      <c r="A2356" t="s">
        <v>2359</v>
      </c>
      <c r="B2356" t="s">
        <v>5</v>
      </c>
      <c r="C2356" s="2">
        <v>65.260000000000005</v>
      </c>
      <c r="D2356" s="6">
        <v>69.175600000000003</v>
      </c>
      <c r="E2356" s="13" t="s">
        <v>4284</v>
      </c>
      <c r="F2356" s="10">
        <f>(D2356-C2356)/C2356</f>
        <v>5.9999999999999963E-2</v>
      </c>
      <c r="G2356" s="19">
        <v>94.99</v>
      </c>
      <c r="H2356" s="22">
        <v>104.99</v>
      </c>
      <c r="I2356" s="2">
        <v>98.99</v>
      </c>
      <c r="J2356" s="5">
        <v>4.2109695757448051E-2</v>
      </c>
      <c r="K2356" s="2"/>
      <c r="L2356" s="2"/>
      <c r="M2356" s="3" t="s">
        <v>4361</v>
      </c>
      <c r="N2356" s="14" t="s">
        <v>4295</v>
      </c>
      <c r="O2356" s="3"/>
    </row>
    <row r="2357" spans="1:15" x14ac:dyDescent="0.25">
      <c r="A2357" t="s">
        <v>1025</v>
      </c>
      <c r="B2357" t="s">
        <v>5</v>
      </c>
      <c r="C2357" s="2">
        <v>62.1</v>
      </c>
      <c r="D2357" s="6">
        <v>68.012308608707983</v>
      </c>
      <c r="E2357" s="13" t="s">
        <v>4284</v>
      </c>
      <c r="F2357" s="10">
        <f>(D2357-C2357)/C2357</f>
        <v>9.5206257789178433E-2</v>
      </c>
      <c r="G2357" s="19">
        <v>118.99</v>
      </c>
      <c r="H2357" s="21">
        <v>124.99</v>
      </c>
      <c r="I2357" s="2">
        <v>123.99</v>
      </c>
      <c r="J2357" s="5">
        <v>4.202033784351622E-2</v>
      </c>
      <c r="K2357" s="2">
        <v>124.99</v>
      </c>
      <c r="L2357" s="2">
        <f>K2357-I2357</f>
        <v>1</v>
      </c>
      <c r="M2357" s="3" t="s">
        <v>4361</v>
      </c>
      <c r="N2357" s="14" t="s">
        <v>4289</v>
      </c>
      <c r="O2357" s="3"/>
    </row>
    <row r="2358" spans="1:15" x14ac:dyDescent="0.25">
      <c r="A2358" t="s">
        <v>1238</v>
      </c>
      <c r="B2358" t="s">
        <v>5</v>
      </c>
      <c r="C2358" s="2">
        <v>62.1</v>
      </c>
      <c r="D2358" s="6">
        <v>67.997886824563892</v>
      </c>
      <c r="E2358" s="13" t="s">
        <v>4284</v>
      </c>
      <c r="F2358" s="10">
        <f>(D2358-C2358)/C2358</f>
        <v>9.4974022939837213E-2</v>
      </c>
      <c r="G2358" s="19">
        <v>118.99</v>
      </c>
      <c r="H2358" s="21">
        <v>124.99</v>
      </c>
      <c r="I2358" s="2">
        <v>123.99</v>
      </c>
      <c r="J2358" s="5">
        <v>4.202033784351622E-2</v>
      </c>
      <c r="K2358" s="2">
        <v>124.99</v>
      </c>
      <c r="L2358" s="2">
        <f>K2358-I2358</f>
        <v>1</v>
      </c>
      <c r="M2358" s="3" t="s">
        <v>4361</v>
      </c>
      <c r="N2358" s="14" t="s">
        <v>4289</v>
      </c>
      <c r="O2358" s="3"/>
    </row>
    <row r="2359" spans="1:15" x14ac:dyDescent="0.25">
      <c r="A2359" t="s">
        <v>1248</v>
      </c>
      <c r="B2359" t="s">
        <v>5</v>
      </c>
      <c r="C2359" s="2">
        <v>62.1</v>
      </c>
      <c r="D2359" s="6">
        <v>67.997886824563892</v>
      </c>
      <c r="E2359" s="13" t="s">
        <v>4284</v>
      </c>
      <c r="F2359" s="10">
        <f>(D2359-C2359)/C2359</f>
        <v>9.4974022939837213E-2</v>
      </c>
      <c r="G2359" s="19">
        <v>118.99</v>
      </c>
      <c r="H2359" s="21">
        <v>124.99</v>
      </c>
      <c r="I2359" s="2">
        <v>123.99</v>
      </c>
      <c r="J2359" s="5">
        <v>4.202033784351622E-2</v>
      </c>
      <c r="K2359" s="2">
        <v>124.99</v>
      </c>
      <c r="L2359" s="2">
        <f>K2359-I2359</f>
        <v>1</v>
      </c>
      <c r="M2359" s="3" t="s">
        <v>4361</v>
      </c>
      <c r="N2359" s="14" t="s">
        <v>4289</v>
      </c>
      <c r="O2359" s="3"/>
    </row>
    <row r="2360" spans="1:15" x14ac:dyDescent="0.25">
      <c r="A2360" t="s">
        <v>453</v>
      </c>
      <c r="B2360" t="s">
        <v>5</v>
      </c>
      <c r="C2360" s="2">
        <v>15.64</v>
      </c>
      <c r="D2360" s="6">
        <v>16.699534074220274</v>
      </c>
      <c r="E2360" s="13" t="s">
        <v>4284</v>
      </c>
      <c r="F2360" s="10">
        <f>(D2360-C2360)/C2360</f>
        <v>6.774514541050343E-2</v>
      </c>
      <c r="G2360" s="19">
        <v>23.99</v>
      </c>
      <c r="H2360" s="22">
        <v>26.99</v>
      </c>
      <c r="I2360" s="2">
        <v>24.99</v>
      </c>
      <c r="J2360" s="5">
        <v>4.1684035014589504E-2</v>
      </c>
      <c r="K2360" s="2"/>
      <c r="L2360" s="2"/>
      <c r="M2360" s="3" t="s">
        <v>4361</v>
      </c>
      <c r="N2360" s="14" t="s">
        <v>4299</v>
      </c>
      <c r="O2360" s="3"/>
    </row>
    <row r="2361" spans="1:15" x14ac:dyDescent="0.25">
      <c r="A2361" t="s">
        <v>477</v>
      </c>
      <c r="B2361" t="s">
        <v>5</v>
      </c>
      <c r="C2361" s="2">
        <v>15.64</v>
      </c>
      <c r="D2361" s="6">
        <v>16.699534074220274</v>
      </c>
      <c r="E2361" s="13" t="s">
        <v>4284</v>
      </c>
      <c r="F2361" s="10">
        <f>(D2361-C2361)/C2361</f>
        <v>6.774514541050343E-2</v>
      </c>
      <c r="G2361" s="19">
        <v>23.99</v>
      </c>
      <c r="H2361" s="22">
        <v>26.99</v>
      </c>
      <c r="I2361" s="2">
        <v>24.99</v>
      </c>
      <c r="J2361" s="5">
        <v>4.1684035014589504E-2</v>
      </c>
      <c r="K2361" s="2"/>
      <c r="L2361" s="2"/>
      <c r="M2361" s="3" t="s">
        <v>4361</v>
      </c>
      <c r="N2361" s="14" t="s">
        <v>4299</v>
      </c>
      <c r="O2361" s="3"/>
    </row>
    <row r="2362" spans="1:15" x14ac:dyDescent="0.25">
      <c r="A2362" t="s">
        <v>1227</v>
      </c>
      <c r="B2362" t="s">
        <v>5</v>
      </c>
      <c r="C2362" s="2">
        <v>23.23</v>
      </c>
      <c r="D2362" s="6">
        <v>25.320700000000002</v>
      </c>
      <c r="E2362" s="13" t="s">
        <v>4284</v>
      </c>
      <c r="F2362" s="10">
        <f>(D2362-C2362)/C2362</f>
        <v>9.000000000000008E-2</v>
      </c>
      <c r="G2362" s="19">
        <v>47.99</v>
      </c>
      <c r="H2362" s="21">
        <v>50.99</v>
      </c>
      <c r="I2362" s="2">
        <v>49.99</v>
      </c>
      <c r="J2362" s="5">
        <v>4.1675349031048192E-2</v>
      </c>
      <c r="K2362" s="2">
        <v>49.99</v>
      </c>
      <c r="L2362" s="2">
        <f>K2362-I2362</f>
        <v>0</v>
      </c>
      <c r="M2362" s="3" t="s">
        <v>4361</v>
      </c>
      <c r="N2362" s="14" t="s">
        <v>4307</v>
      </c>
      <c r="O2362" s="3"/>
    </row>
    <row r="2363" spans="1:15" x14ac:dyDescent="0.25">
      <c r="A2363" t="s">
        <v>882</v>
      </c>
      <c r="B2363" t="s">
        <v>5</v>
      </c>
      <c r="C2363" s="2">
        <v>66.180000000000007</v>
      </c>
      <c r="D2363" s="6">
        <v>68.87002423396028</v>
      </c>
      <c r="E2363" s="13" t="s">
        <v>4284</v>
      </c>
      <c r="F2363" s="10">
        <f>(D2363-C2363)/C2363</f>
        <v>4.0647087246302088E-2</v>
      </c>
      <c r="G2363" s="19">
        <v>119.99</v>
      </c>
      <c r="H2363" s="22">
        <v>139.99</v>
      </c>
      <c r="I2363" s="2">
        <v>124.99</v>
      </c>
      <c r="J2363" s="5">
        <v>4.1670139178264787E-2</v>
      </c>
      <c r="K2363" s="2">
        <v>139.99</v>
      </c>
      <c r="L2363" s="2">
        <f>K2363-I2363</f>
        <v>15.000000000000014</v>
      </c>
      <c r="M2363" s="3" t="s">
        <v>4361</v>
      </c>
      <c r="N2363" s="14" t="s">
        <v>4291</v>
      </c>
      <c r="O2363" s="3"/>
    </row>
    <row r="2364" spans="1:15" x14ac:dyDescent="0.25">
      <c r="A2364" t="s">
        <v>1399</v>
      </c>
      <c r="B2364" t="s">
        <v>5</v>
      </c>
      <c r="C2364" s="2">
        <v>57.99</v>
      </c>
      <c r="D2364" s="6">
        <v>61.469400000000007</v>
      </c>
      <c r="E2364" s="13" t="s">
        <v>4284</v>
      </c>
      <c r="F2364" s="10">
        <f>(D2364-C2364)/C2364</f>
        <v>6.0000000000000088E-2</v>
      </c>
      <c r="G2364" s="19">
        <v>96.99</v>
      </c>
      <c r="H2364" s="22">
        <v>105.99</v>
      </c>
      <c r="I2364" s="2">
        <v>100.99</v>
      </c>
      <c r="J2364" s="5">
        <v>4.1241365089184523E-2</v>
      </c>
      <c r="K2364" s="2"/>
      <c r="L2364" s="2"/>
      <c r="M2364" s="3" t="s">
        <v>4361</v>
      </c>
      <c r="N2364" s="14" t="s">
        <v>4291</v>
      </c>
      <c r="O2364" s="3"/>
    </row>
    <row r="2365" spans="1:15" x14ac:dyDescent="0.25">
      <c r="A2365" t="s">
        <v>2784</v>
      </c>
      <c r="B2365" t="s">
        <v>5</v>
      </c>
      <c r="C2365" s="2">
        <v>11.47</v>
      </c>
      <c r="D2365" s="6">
        <v>12.846400000000003</v>
      </c>
      <c r="E2365" s="13" t="s">
        <v>4285</v>
      </c>
      <c r="F2365" s="10">
        <f>(D2365-C2365)/C2365</f>
        <v>0.12000000000000018</v>
      </c>
      <c r="G2365" s="19">
        <v>24.99</v>
      </c>
      <c r="H2365" s="21">
        <v>29.99</v>
      </c>
      <c r="I2365" s="2">
        <v>25.99</v>
      </c>
      <c r="J2365" s="5">
        <v>4.0016006402560977E-2</v>
      </c>
      <c r="K2365" s="2">
        <v>29.99</v>
      </c>
      <c r="L2365" s="2">
        <f>K2365-I2365</f>
        <v>4</v>
      </c>
      <c r="M2365" s="3" t="s">
        <v>4361</v>
      </c>
      <c r="N2365" s="14" t="s">
        <v>4302</v>
      </c>
      <c r="O2365" s="3"/>
    </row>
    <row r="2366" spans="1:15" x14ac:dyDescent="0.25">
      <c r="A2366" t="s">
        <v>2788</v>
      </c>
      <c r="B2366" t="s">
        <v>5</v>
      </c>
      <c r="C2366" s="2">
        <v>11.42</v>
      </c>
      <c r="D2366" s="6">
        <v>12.790400000000002</v>
      </c>
      <c r="E2366" s="13" t="s">
        <v>4285</v>
      </c>
      <c r="F2366" s="10">
        <f>(D2366-C2366)/C2366</f>
        <v>0.12000000000000016</v>
      </c>
      <c r="G2366" s="19">
        <v>24.99</v>
      </c>
      <c r="H2366" s="21">
        <v>29.99</v>
      </c>
      <c r="I2366" s="2">
        <v>25.99</v>
      </c>
      <c r="J2366" s="5">
        <v>4.0016006402560977E-2</v>
      </c>
      <c r="K2366" s="2">
        <v>29.99</v>
      </c>
      <c r="L2366" s="2">
        <f>K2366-I2366</f>
        <v>4</v>
      </c>
      <c r="M2366" s="3" t="s">
        <v>4361</v>
      </c>
      <c r="N2366" s="14" t="s">
        <v>4302</v>
      </c>
      <c r="O2366" s="3"/>
    </row>
    <row r="2367" spans="1:15" x14ac:dyDescent="0.25">
      <c r="A2367" t="s">
        <v>688</v>
      </c>
      <c r="B2367" t="s">
        <v>5</v>
      </c>
      <c r="C2367" s="2">
        <v>12.3</v>
      </c>
      <c r="D2367" s="6">
        <v>13.038000000000002</v>
      </c>
      <c r="E2367" s="13" t="s">
        <v>4284</v>
      </c>
      <c r="F2367" s="10">
        <f>(D2367-C2367)/C2367</f>
        <v>6.0000000000000102E-2</v>
      </c>
      <c r="G2367" s="19">
        <v>24.99</v>
      </c>
      <c r="H2367" s="22">
        <v>27.99</v>
      </c>
      <c r="I2367" s="2">
        <v>25.99</v>
      </c>
      <c r="J2367" s="5">
        <v>4.0016006402560977E-2</v>
      </c>
      <c r="K2367" s="2">
        <v>27.99</v>
      </c>
      <c r="L2367" s="2">
        <f>K2367-I2367</f>
        <v>2</v>
      </c>
      <c r="M2367" s="3" t="s">
        <v>4361</v>
      </c>
      <c r="N2367" s="14" t="s">
        <v>4308</v>
      </c>
      <c r="O2367" s="3"/>
    </row>
    <row r="2368" spans="1:15" x14ac:dyDescent="0.25">
      <c r="A2368" t="s">
        <v>1400</v>
      </c>
      <c r="B2368" t="s">
        <v>5</v>
      </c>
      <c r="C2368" s="2">
        <v>24.63</v>
      </c>
      <c r="D2368" s="6">
        <v>26.107800000000001</v>
      </c>
      <c r="E2368" s="13" t="s">
        <v>4284</v>
      </c>
      <c r="F2368" s="10">
        <f>(D2368-C2368)/C2368</f>
        <v>6.0000000000000081E-2</v>
      </c>
      <c r="G2368" s="19">
        <v>49.99</v>
      </c>
      <c r="H2368" s="22">
        <v>54.99</v>
      </c>
      <c r="I2368" s="2">
        <v>51.99</v>
      </c>
      <c r="J2368" s="5">
        <v>4.0008001600320142E-2</v>
      </c>
      <c r="K2368" s="2">
        <v>54.99</v>
      </c>
      <c r="L2368" s="2">
        <f>K2368-I2368</f>
        <v>3</v>
      </c>
      <c r="M2368" s="3" t="s">
        <v>4361</v>
      </c>
      <c r="N2368" s="14" t="s">
        <v>4291</v>
      </c>
      <c r="O2368" s="3"/>
    </row>
    <row r="2369" spans="1:15" x14ac:dyDescent="0.25">
      <c r="A2369" t="s">
        <v>487</v>
      </c>
      <c r="B2369" t="s">
        <v>5</v>
      </c>
      <c r="C2369" s="2">
        <v>27.34</v>
      </c>
      <c r="D2369" s="6">
        <v>29.19215227552316</v>
      </c>
      <c r="E2369" s="13" t="s">
        <v>4284</v>
      </c>
      <c r="F2369" s="10">
        <f>(D2369-C2369)/C2369</f>
        <v>6.7745145410503291E-2</v>
      </c>
      <c r="G2369" s="19">
        <v>49.99</v>
      </c>
      <c r="H2369" s="22">
        <v>53.99</v>
      </c>
      <c r="I2369" s="2">
        <v>51.99</v>
      </c>
      <c r="J2369" s="5">
        <v>4.0008001600320142E-2</v>
      </c>
      <c r="K2369" s="2"/>
      <c r="L2369" s="2"/>
      <c r="M2369" s="3" t="s">
        <v>4361</v>
      </c>
      <c r="N2369" s="14" t="s">
        <v>4291</v>
      </c>
      <c r="O2369" s="3"/>
    </row>
    <row r="2370" spans="1:15" x14ac:dyDescent="0.25">
      <c r="A2370" t="s">
        <v>2814</v>
      </c>
      <c r="B2370" t="s">
        <v>5</v>
      </c>
      <c r="C2370" s="2">
        <v>39.299999999999997</v>
      </c>
      <c r="D2370" s="6">
        <v>42.837000000000003</v>
      </c>
      <c r="E2370" s="13" t="s">
        <v>4284</v>
      </c>
      <c r="F2370" s="10">
        <f>(D2370-C2370)/C2370</f>
        <v>9.0000000000000163E-2</v>
      </c>
      <c r="G2370" s="19">
        <v>74.989999999999995</v>
      </c>
      <c r="H2370" s="21">
        <v>84.99</v>
      </c>
      <c r="I2370" s="2">
        <v>77.989999999999995</v>
      </c>
      <c r="J2370" s="5">
        <v>4.0005334044539209E-2</v>
      </c>
      <c r="K2370" s="2">
        <v>84.99</v>
      </c>
      <c r="L2370" s="2">
        <f>K2370-I2370</f>
        <v>7</v>
      </c>
      <c r="M2370" s="3" t="s">
        <v>4361</v>
      </c>
      <c r="N2370" s="14" t="s">
        <v>4291</v>
      </c>
      <c r="O2370" s="3"/>
    </row>
    <row r="2371" spans="1:15" x14ac:dyDescent="0.25">
      <c r="A2371" t="s">
        <v>1310</v>
      </c>
      <c r="B2371" t="s">
        <v>5</v>
      </c>
      <c r="C2371" s="2">
        <v>38.53</v>
      </c>
      <c r="D2371" s="6">
        <v>43.153600000000004</v>
      </c>
      <c r="E2371" s="13" t="s">
        <v>4285</v>
      </c>
      <c r="F2371" s="10">
        <f>(D2371-C2371)/C2371</f>
        <v>0.12000000000000008</v>
      </c>
      <c r="G2371" s="19">
        <v>74.989999999999995</v>
      </c>
      <c r="H2371" s="21">
        <v>84.99</v>
      </c>
      <c r="I2371" s="2">
        <v>77.989999999999995</v>
      </c>
      <c r="J2371" s="5">
        <v>4.0005334044539209E-2</v>
      </c>
      <c r="K2371" s="2">
        <v>84.99</v>
      </c>
      <c r="L2371" s="2">
        <f>K2371-I2371</f>
        <v>7</v>
      </c>
      <c r="M2371" s="3" t="s">
        <v>4361</v>
      </c>
      <c r="N2371" s="14" t="s">
        <v>4318</v>
      </c>
      <c r="O2371" s="3"/>
    </row>
    <row r="2372" spans="1:15" x14ac:dyDescent="0.25">
      <c r="A2372" t="s">
        <v>1314</v>
      </c>
      <c r="B2372" t="s">
        <v>5</v>
      </c>
      <c r="C2372" s="2">
        <v>38.53</v>
      </c>
      <c r="D2372" s="6">
        <v>43.153600000000004</v>
      </c>
      <c r="E2372" s="13" t="s">
        <v>4285</v>
      </c>
      <c r="F2372" s="10">
        <f>(D2372-C2372)/C2372</f>
        <v>0.12000000000000008</v>
      </c>
      <c r="G2372" s="19">
        <v>74.989999999999995</v>
      </c>
      <c r="H2372" s="21">
        <v>84.99</v>
      </c>
      <c r="I2372" s="2">
        <v>77.989999999999995</v>
      </c>
      <c r="J2372" s="5">
        <v>4.0005334044539209E-2</v>
      </c>
      <c r="K2372" s="2">
        <v>84.99</v>
      </c>
      <c r="L2372" s="2">
        <f>K2372-I2372</f>
        <v>7</v>
      </c>
      <c r="M2372" s="3" t="s">
        <v>4361</v>
      </c>
      <c r="N2372" s="14" t="s">
        <v>4318</v>
      </c>
      <c r="O2372" s="3"/>
    </row>
    <row r="2373" spans="1:15" x14ac:dyDescent="0.25">
      <c r="A2373" t="s">
        <v>1306</v>
      </c>
      <c r="B2373" t="s">
        <v>5</v>
      </c>
      <c r="C2373" s="2">
        <v>38.53</v>
      </c>
      <c r="D2373" s="6">
        <v>43.153600000000004</v>
      </c>
      <c r="E2373" s="13" t="s">
        <v>4285</v>
      </c>
      <c r="F2373" s="10">
        <f>(D2373-C2373)/C2373</f>
        <v>0.12000000000000008</v>
      </c>
      <c r="G2373" s="19">
        <v>74.989999999999995</v>
      </c>
      <c r="H2373" s="21">
        <v>84.99</v>
      </c>
      <c r="I2373" s="2">
        <v>77.989999999999995</v>
      </c>
      <c r="J2373" s="5">
        <v>4.0005334044539209E-2</v>
      </c>
      <c r="K2373" s="2">
        <v>84.99</v>
      </c>
      <c r="L2373" s="2">
        <f>K2373-I2373</f>
        <v>7</v>
      </c>
      <c r="M2373" s="3" t="s">
        <v>4361</v>
      </c>
      <c r="N2373" s="14" t="s">
        <v>4318</v>
      </c>
      <c r="O2373" s="3"/>
    </row>
    <row r="2374" spans="1:15" x14ac:dyDescent="0.25">
      <c r="A2374" t="s">
        <v>1861</v>
      </c>
      <c r="B2374" t="s">
        <v>5</v>
      </c>
      <c r="C2374" s="2">
        <v>38.33</v>
      </c>
      <c r="D2374" s="6">
        <v>42.929600000000001</v>
      </c>
      <c r="E2374" s="13" t="s">
        <v>4285</v>
      </c>
      <c r="F2374" s="10">
        <f>(D2374-C2374)/C2374</f>
        <v>0.12000000000000006</v>
      </c>
      <c r="G2374" s="19">
        <v>74.989999999999995</v>
      </c>
      <c r="H2374" s="21">
        <v>84.99</v>
      </c>
      <c r="I2374" s="2">
        <v>77.989999999999995</v>
      </c>
      <c r="J2374" s="5">
        <v>4.0005334044539209E-2</v>
      </c>
      <c r="K2374" s="2"/>
      <c r="L2374" s="2"/>
      <c r="M2374" s="3" t="s">
        <v>4361</v>
      </c>
      <c r="N2374" s="14" t="s">
        <v>4291</v>
      </c>
      <c r="O2374" s="3"/>
    </row>
    <row r="2375" spans="1:15" x14ac:dyDescent="0.25">
      <c r="A2375" t="s">
        <v>2126</v>
      </c>
      <c r="B2375" t="s">
        <v>5</v>
      </c>
      <c r="C2375" s="2">
        <v>38.46</v>
      </c>
      <c r="D2375" s="6">
        <v>43.075200000000002</v>
      </c>
      <c r="E2375" s="13" t="s">
        <v>4285</v>
      </c>
      <c r="F2375" s="10">
        <f>(D2375-C2375)/C2375</f>
        <v>0.12000000000000004</v>
      </c>
      <c r="G2375" s="19">
        <v>74.989999999999995</v>
      </c>
      <c r="H2375" s="21">
        <v>84.99</v>
      </c>
      <c r="I2375" s="2">
        <v>77.989999999999995</v>
      </c>
      <c r="J2375" s="5">
        <v>4.0005334044539209E-2</v>
      </c>
      <c r="K2375" s="2"/>
      <c r="L2375" s="2"/>
      <c r="M2375" s="3" t="s">
        <v>4361</v>
      </c>
      <c r="N2375" s="14" t="s">
        <v>4291</v>
      </c>
      <c r="O2375" s="3"/>
    </row>
    <row r="2376" spans="1:15" x14ac:dyDescent="0.25">
      <c r="A2376" t="s">
        <v>1860</v>
      </c>
      <c r="B2376" t="s">
        <v>5</v>
      </c>
      <c r="C2376" s="2">
        <v>38.33</v>
      </c>
      <c r="D2376" s="6">
        <v>42.929600000000001</v>
      </c>
      <c r="E2376" s="13" t="s">
        <v>4285</v>
      </c>
      <c r="F2376" s="10">
        <f>(D2376-C2376)/C2376</f>
        <v>0.12000000000000006</v>
      </c>
      <c r="G2376" s="19">
        <v>74.989999999999995</v>
      </c>
      <c r="H2376" s="21">
        <v>84.99</v>
      </c>
      <c r="I2376" s="2">
        <v>77.989999999999995</v>
      </c>
      <c r="J2376" s="5">
        <v>4.0005334044539209E-2</v>
      </c>
      <c r="K2376" s="2"/>
      <c r="L2376" s="2"/>
      <c r="M2376" s="3" t="s">
        <v>4361</v>
      </c>
      <c r="N2376" s="14" t="s">
        <v>4291</v>
      </c>
      <c r="O2376" s="3"/>
    </row>
    <row r="2377" spans="1:15" x14ac:dyDescent="0.25">
      <c r="A2377" t="s">
        <v>1859</v>
      </c>
      <c r="B2377" t="s">
        <v>5</v>
      </c>
      <c r="C2377" s="2">
        <v>38.33</v>
      </c>
      <c r="D2377" s="6">
        <v>42.929600000000001</v>
      </c>
      <c r="E2377" s="13" t="s">
        <v>4285</v>
      </c>
      <c r="F2377" s="10">
        <f>(D2377-C2377)/C2377</f>
        <v>0.12000000000000006</v>
      </c>
      <c r="G2377" s="19">
        <v>74.989999999999995</v>
      </c>
      <c r="H2377" s="21">
        <v>84.99</v>
      </c>
      <c r="I2377" s="2">
        <v>77.989999999999995</v>
      </c>
      <c r="J2377" s="5">
        <v>4.0005334044539209E-2</v>
      </c>
      <c r="K2377" s="2"/>
      <c r="L2377" s="2"/>
      <c r="M2377" s="3" t="s">
        <v>4361</v>
      </c>
      <c r="N2377" s="14" t="s">
        <v>4291</v>
      </c>
      <c r="O2377" s="3"/>
    </row>
    <row r="2378" spans="1:15" x14ac:dyDescent="0.25">
      <c r="A2378" t="s">
        <v>1880</v>
      </c>
      <c r="B2378" t="s">
        <v>5</v>
      </c>
      <c r="C2378" s="2">
        <v>38.33</v>
      </c>
      <c r="D2378" s="6">
        <v>42.929600000000001</v>
      </c>
      <c r="E2378" s="13" t="s">
        <v>4285</v>
      </c>
      <c r="F2378" s="10">
        <f>(D2378-C2378)/C2378</f>
        <v>0.12000000000000006</v>
      </c>
      <c r="G2378" s="19">
        <v>74.989999999999995</v>
      </c>
      <c r="H2378" s="21">
        <v>84.99</v>
      </c>
      <c r="I2378" s="2">
        <v>77.989999999999995</v>
      </c>
      <c r="J2378" s="5">
        <v>4.0005334044539209E-2</v>
      </c>
      <c r="K2378" s="2"/>
      <c r="L2378" s="2"/>
      <c r="M2378" s="3" t="s">
        <v>4361</v>
      </c>
      <c r="N2378" s="14" t="s">
        <v>4291</v>
      </c>
      <c r="O2378" s="3"/>
    </row>
    <row r="2379" spans="1:15" x14ac:dyDescent="0.25">
      <c r="A2379" t="s">
        <v>12</v>
      </c>
      <c r="B2379" t="s">
        <v>5</v>
      </c>
      <c r="C2379" s="2">
        <v>39.11</v>
      </c>
      <c r="D2379" s="6">
        <v>42.629899999999999</v>
      </c>
      <c r="E2379" s="13" t="s">
        <v>4284</v>
      </c>
      <c r="F2379" s="10">
        <f>(D2379-C2379)/C2379</f>
        <v>0.09</v>
      </c>
      <c r="G2379" s="19">
        <v>74.989999999999995</v>
      </c>
      <c r="H2379" s="22">
        <v>79.989999999999995</v>
      </c>
      <c r="I2379" s="2">
        <v>77.989999999999995</v>
      </c>
      <c r="J2379" s="5">
        <v>4.0005334044539209E-2</v>
      </c>
      <c r="K2379" s="2">
        <v>79.989999999999995</v>
      </c>
      <c r="L2379" s="2">
        <f>K2379-I2379</f>
        <v>2</v>
      </c>
      <c r="M2379" s="3" t="s">
        <v>4361</v>
      </c>
      <c r="N2379" s="14" t="s">
        <v>4290</v>
      </c>
      <c r="O2379" s="3"/>
    </row>
    <row r="2380" spans="1:15" x14ac:dyDescent="0.25">
      <c r="A2380" t="s">
        <v>122</v>
      </c>
      <c r="B2380" t="s">
        <v>5</v>
      </c>
      <c r="C2380" s="2">
        <v>38.950000000000003</v>
      </c>
      <c r="D2380" s="6">
        <v>42.689393358388877</v>
      </c>
      <c r="E2380" s="13" t="s">
        <v>4284</v>
      </c>
      <c r="F2380" s="10">
        <f>(D2380-C2380)/C2380</f>
        <v>9.6004964271858118E-2</v>
      </c>
      <c r="G2380" s="19">
        <v>74.989999999999995</v>
      </c>
      <c r="H2380" s="22">
        <v>79.989999999999995</v>
      </c>
      <c r="I2380" s="2">
        <v>77.989999999999995</v>
      </c>
      <c r="J2380" s="5">
        <v>4.0005334044539209E-2</v>
      </c>
      <c r="K2380" s="2">
        <v>79.989999999999995</v>
      </c>
      <c r="L2380" s="2">
        <f>K2380-I2380</f>
        <v>2</v>
      </c>
      <c r="M2380" s="3" t="s">
        <v>4361</v>
      </c>
      <c r="N2380" s="14" t="s">
        <v>4291</v>
      </c>
      <c r="O2380" s="3"/>
    </row>
    <row r="2381" spans="1:15" x14ac:dyDescent="0.25">
      <c r="A2381" t="s">
        <v>2557</v>
      </c>
      <c r="B2381" t="s">
        <v>5</v>
      </c>
      <c r="C2381" s="2">
        <v>52.57</v>
      </c>
      <c r="D2381" s="6">
        <v>57.301300000000005</v>
      </c>
      <c r="E2381" s="13" t="s">
        <v>4284</v>
      </c>
      <c r="F2381" s="10">
        <f>(D2381-C2381)/C2381</f>
        <v>9.000000000000008E-2</v>
      </c>
      <c r="G2381" s="19">
        <v>99.99</v>
      </c>
      <c r="H2381" s="22">
        <v>109.99</v>
      </c>
      <c r="I2381" s="2">
        <v>103.99</v>
      </c>
      <c r="J2381" s="5">
        <v>4.000400040003993E-2</v>
      </c>
      <c r="K2381" s="2">
        <v>109.99</v>
      </c>
      <c r="L2381" s="2">
        <f>K2381-I2381</f>
        <v>6</v>
      </c>
      <c r="M2381" s="3" t="s">
        <v>4361</v>
      </c>
      <c r="N2381" s="14" t="s">
        <v>4304</v>
      </c>
      <c r="O2381" s="3"/>
    </row>
    <row r="2382" spans="1:15" x14ac:dyDescent="0.25">
      <c r="A2382" t="s">
        <v>2558</v>
      </c>
      <c r="B2382" t="s">
        <v>5</v>
      </c>
      <c r="C2382" s="2">
        <v>52.57</v>
      </c>
      <c r="D2382" s="6">
        <v>57.301300000000005</v>
      </c>
      <c r="E2382" s="13" t="s">
        <v>4284</v>
      </c>
      <c r="F2382" s="10">
        <f>(D2382-C2382)/C2382</f>
        <v>9.000000000000008E-2</v>
      </c>
      <c r="G2382" s="19">
        <v>99.99</v>
      </c>
      <c r="H2382" s="22">
        <v>109.99</v>
      </c>
      <c r="I2382" s="2">
        <v>103.99</v>
      </c>
      <c r="J2382" s="5">
        <v>4.000400040003993E-2</v>
      </c>
      <c r="K2382" s="2">
        <v>109.99</v>
      </c>
      <c r="L2382" s="2">
        <f>K2382-I2382</f>
        <v>6</v>
      </c>
      <c r="M2382" s="3" t="s">
        <v>4361</v>
      </c>
      <c r="N2382" s="14" t="s">
        <v>4304</v>
      </c>
      <c r="O2382" s="3"/>
    </row>
    <row r="2383" spans="1:15" x14ac:dyDescent="0.25">
      <c r="A2383" t="s">
        <v>2570</v>
      </c>
      <c r="B2383" t="s">
        <v>5</v>
      </c>
      <c r="C2383" s="2">
        <v>52.57</v>
      </c>
      <c r="D2383" s="6">
        <v>57.301300000000005</v>
      </c>
      <c r="E2383" s="13" t="s">
        <v>4284</v>
      </c>
      <c r="F2383" s="10">
        <f>(D2383-C2383)/C2383</f>
        <v>9.000000000000008E-2</v>
      </c>
      <c r="G2383" s="19">
        <v>99.99</v>
      </c>
      <c r="H2383" s="22">
        <v>109.99</v>
      </c>
      <c r="I2383" s="2">
        <v>103.99</v>
      </c>
      <c r="J2383" s="5">
        <v>4.000400040003993E-2</v>
      </c>
      <c r="K2383" s="2">
        <v>109.99</v>
      </c>
      <c r="L2383" s="2">
        <f>K2383-I2383</f>
        <v>6</v>
      </c>
      <c r="M2383" s="3" t="s">
        <v>4361</v>
      </c>
      <c r="N2383" s="14" t="s">
        <v>4304</v>
      </c>
      <c r="O2383" s="3"/>
    </row>
    <row r="2384" spans="1:15" x14ac:dyDescent="0.25">
      <c r="A2384" t="s">
        <v>879</v>
      </c>
      <c r="B2384" t="s">
        <v>5</v>
      </c>
      <c r="C2384" s="2">
        <v>51.08</v>
      </c>
      <c r="D2384" s="6">
        <v>57.209600000000002</v>
      </c>
      <c r="E2384" s="13" t="s">
        <v>4285</v>
      </c>
      <c r="F2384" s="10">
        <f>(D2384-C2384)/C2384</f>
        <v>0.12000000000000008</v>
      </c>
      <c r="G2384" s="19">
        <v>99.99</v>
      </c>
      <c r="H2384" s="22">
        <v>109.99</v>
      </c>
      <c r="I2384" s="2">
        <v>103.99</v>
      </c>
      <c r="J2384" s="5">
        <v>4.000400040003993E-2</v>
      </c>
      <c r="K2384" s="2">
        <v>109.99</v>
      </c>
      <c r="L2384" s="2">
        <f>K2384-I2384</f>
        <v>6</v>
      </c>
      <c r="M2384" s="3" t="s">
        <v>4361</v>
      </c>
      <c r="N2384" s="14" t="s">
        <v>4291</v>
      </c>
      <c r="O2384" s="3"/>
    </row>
    <row r="2385" spans="1:15" x14ac:dyDescent="0.25">
      <c r="A2385" t="s">
        <v>66</v>
      </c>
      <c r="B2385" t="s">
        <v>5</v>
      </c>
      <c r="C2385" s="2">
        <v>91.8</v>
      </c>
      <c r="D2385" s="6">
        <v>100.062</v>
      </c>
      <c r="E2385" s="13" t="s">
        <v>4284</v>
      </c>
      <c r="F2385" s="10">
        <f>(D2385-C2385)/C2385</f>
        <v>9.0000000000000011E-2</v>
      </c>
      <c r="G2385" s="19">
        <v>174.99</v>
      </c>
      <c r="H2385" s="22">
        <v>194.99</v>
      </c>
      <c r="I2385" s="2">
        <v>181.99</v>
      </c>
      <c r="J2385" s="5">
        <v>4.0002285844905394E-2</v>
      </c>
      <c r="K2385" s="2">
        <v>194.99</v>
      </c>
      <c r="L2385" s="2">
        <f>K2385-I2385</f>
        <v>13</v>
      </c>
      <c r="M2385" s="3" t="s">
        <v>4361</v>
      </c>
      <c r="N2385" s="14" t="s">
        <v>4295</v>
      </c>
      <c r="O2385" s="3"/>
    </row>
    <row r="2386" spans="1:15" x14ac:dyDescent="0.25">
      <c r="A2386" t="s">
        <v>1548</v>
      </c>
      <c r="B2386" t="s">
        <v>5</v>
      </c>
      <c r="C2386" s="2">
        <v>40.06</v>
      </c>
      <c r="D2386" s="6">
        <v>43.270151154435318</v>
      </c>
      <c r="E2386" s="13" t="s">
        <v>4284</v>
      </c>
      <c r="F2386" s="10">
        <f>(D2386-C2386)/C2386</f>
        <v>8.0133578493143176E-2</v>
      </c>
      <c r="G2386" s="19">
        <v>75.989999999999995</v>
      </c>
      <c r="H2386" s="21">
        <v>84.99</v>
      </c>
      <c r="I2386" s="2">
        <v>78.989999999999995</v>
      </c>
      <c r="J2386" s="5">
        <v>3.9478878799842132E-2</v>
      </c>
      <c r="K2386" s="2">
        <v>84.99</v>
      </c>
      <c r="L2386" s="2">
        <f>K2386-I2386</f>
        <v>6</v>
      </c>
      <c r="M2386" s="3" t="s">
        <v>4361</v>
      </c>
      <c r="N2386" s="14" t="s">
        <v>4291</v>
      </c>
      <c r="O2386" s="3"/>
    </row>
    <row r="2387" spans="1:15" x14ac:dyDescent="0.25">
      <c r="A2387" t="s">
        <v>1112</v>
      </c>
      <c r="B2387" t="s">
        <v>5</v>
      </c>
      <c r="C2387" s="2">
        <v>43.98</v>
      </c>
      <c r="D2387" s="6">
        <v>46.6188</v>
      </c>
      <c r="E2387" s="13" t="s">
        <v>4284</v>
      </c>
      <c r="F2387" s="10">
        <f>(D2387-C2387)/C2387</f>
        <v>6.0000000000000081E-2</v>
      </c>
      <c r="G2387" s="19">
        <v>76.989999999999995</v>
      </c>
      <c r="H2387" s="22">
        <v>90.99</v>
      </c>
      <c r="I2387" s="2">
        <v>79.989999999999995</v>
      </c>
      <c r="J2387" s="5">
        <v>3.8966099493440653E-2</v>
      </c>
      <c r="K2387" s="2"/>
      <c r="L2387" s="2"/>
      <c r="M2387" s="3" t="s">
        <v>4361</v>
      </c>
      <c r="N2387" s="14" t="s">
        <v>4295</v>
      </c>
      <c r="O2387" s="3"/>
    </row>
    <row r="2388" spans="1:15" x14ac:dyDescent="0.25">
      <c r="A2388" t="s">
        <v>344</v>
      </c>
      <c r="B2388" t="s">
        <v>5</v>
      </c>
      <c r="C2388" s="2">
        <v>39.200000000000003</v>
      </c>
      <c r="D2388" s="6">
        <v>43.904000000000011</v>
      </c>
      <c r="E2388" s="13" t="s">
        <v>4285</v>
      </c>
      <c r="F2388" s="10">
        <f>(D2388-C2388)/C2388</f>
        <v>0.12000000000000019</v>
      </c>
      <c r="G2388" s="19">
        <v>76.989999999999995</v>
      </c>
      <c r="H2388" s="22">
        <v>89.99</v>
      </c>
      <c r="I2388" s="2">
        <v>79.989999999999995</v>
      </c>
      <c r="J2388" s="5">
        <v>3.8966099493440653E-2</v>
      </c>
      <c r="K2388" s="2">
        <v>89.99</v>
      </c>
      <c r="L2388" s="2">
        <f>K2388-I2388</f>
        <v>10</v>
      </c>
      <c r="M2388" s="3" t="s">
        <v>4361</v>
      </c>
      <c r="N2388" s="14" t="s">
        <v>4300</v>
      </c>
      <c r="O2388" s="3"/>
    </row>
    <row r="2389" spans="1:15" x14ac:dyDescent="0.25">
      <c r="A2389" t="s">
        <v>1100</v>
      </c>
      <c r="B2389" t="s">
        <v>5</v>
      </c>
      <c r="C2389" s="2">
        <v>46.96</v>
      </c>
      <c r="D2389" s="6">
        <v>49.777600000000007</v>
      </c>
      <c r="E2389" s="13" t="s">
        <v>4284</v>
      </c>
      <c r="F2389" s="10">
        <f>(D2389-C2389)/C2389</f>
        <v>6.0000000000000123E-2</v>
      </c>
      <c r="G2389" s="19">
        <v>76.989999999999995</v>
      </c>
      <c r="H2389" s="22">
        <v>84.99</v>
      </c>
      <c r="I2389" s="2">
        <v>79.989999999999995</v>
      </c>
      <c r="J2389" s="5">
        <v>3.8966099493440653E-2</v>
      </c>
      <c r="K2389" s="2"/>
      <c r="L2389" s="2"/>
      <c r="M2389" s="3" t="s">
        <v>4361</v>
      </c>
      <c r="N2389" s="14" t="s">
        <v>4295</v>
      </c>
      <c r="O2389" s="3"/>
    </row>
    <row r="2390" spans="1:15" x14ac:dyDescent="0.25">
      <c r="A2390" t="s">
        <v>2599</v>
      </c>
      <c r="B2390" t="s">
        <v>5</v>
      </c>
      <c r="C2390" s="2">
        <v>81</v>
      </c>
      <c r="D2390" s="6">
        <v>88.29</v>
      </c>
      <c r="E2390" s="13" t="s">
        <v>4284</v>
      </c>
      <c r="F2390" s="10">
        <f>(D2390-C2390)/C2390</f>
        <v>9.000000000000008E-2</v>
      </c>
      <c r="G2390" s="19">
        <v>154.99</v>
      </c>
      <c r="H2390" s="21">
        <v>169.99</v>
      </c>
      <c r="I2390" s="2">
        <v>160.99</v>
      </c>
      <c r="J2390" s="5">
        <v>3.87121749790309E-2</v>
      </c>
      <c r="K2390" s="2">
        <v>169.99</v>
      </c>
      <c r="L2390" s="2">
        <f>K2390-I2390</f>
        <v>9</v>
      </c>
      <c r="M2390" s="3" t="s">
        <v>4361</v>
      </c>
      <c r="N2390" s="14" t="s">
        <v>4295</v>
      </c>
      <c r="O2390" s="3"/>
    </row>
    <row r="2391" spans="1:15" x14ac:dyDescent="0.25">
      <c r="A2391" t="s">
        <v>2278</v>
      </c>
      <c r="B2391" t="s">
        <v>5</v>
      </c>
      <c r="C2391" s="2">
        <v>85.5</v>
      </c>
      <c r="D2391" s="6">
        <v>90.63000000000001</v>
      </c>
      <c r="E2391" s="13" t="s">
        <v>4284</v>
      </c>
      <c r="F2391" s="10">
        <f>(D2391-C2391)/C2391</f>
        <v>6.0000000000000116E-2</v>
      </c>
      <c r="G2391" s="19">
        <v>143.49</v>
      </c>
      <c r="H2391" s="22">
        <v>157.99</v>
      </c>
      <c r="I2391" s="2">
        <v>148.99</v>
      </c>
      <c r="J2391" s="5">
        <v>3.8330197226287499E-2</v>
      </c>
      <c r="K2391" s="2"/>
      <c r="L2391" s="2"/>
      <c r="M2391" s="3" t="s">
        <v>4361</v>
      </c>
      <c r="N2391" s="14" t="s">
        <v>4295</v>
      </c>
      <c r="O2391" s="3"/>
    </row>
    <row r="2392" spans="1:15" x14ac:dyDescent="0.25">
      <c r="A2392" t="s">
        <v>2289</v>
      </c>
      <c r="B2392" t="s">
        <v>5</v>
      </c>
      <c r="C2392" s="2">
        <v>85.5</v>
      </c>
      <c r="D2392" s="6">
        <v>90.63000000000001</v>
      </c>
      <c r="E2392" s="13" t="s">
        <v>4284</v>
      </c>
      <c r="F2392" s="10">
        <f>(D2392-C2392)/C2392</f>
        <v>6.0000000000000116E-2</v>
      </c>
      <c r="G2392" s="19">
        <v>143.49</v>
      </c>
      <c r="H2392" s="22">
        <v>157.99</v>
      </c>
      <c r="I2392" s="2">
        <v>148.99</v>
      </c>
      <c r="J2392" s="5">
        <v>3.8330197226287499E-2</v>
      </c>
      <c r="K2392" s="2"/>
      <c r="L2392" s="2"/>
      <c r="M2392" s="3" t="s">
        <v>4361</v>
      </c>
      <c r="N2392" s="14" t="s">
        <v>4295</v>
      </c>
      <c r="O2392" s="3"/>
    </row>
    <row r="2393" spans="1:15" x14ac:dyDescent="0.25">
      <c r="A2393" t="s">
        <v>3064</v>
      </c>
      <c r="B2393" t="s">
        <v>5</v>
      </c>
      <c r="C2393" s="2">
        <v>69.42</v>
      </c>
      <c r="D2393" s="6">
        <v>75.667800000000014</v>
      </c>
      <c r="E2393" s="13" t="s">
        <v>4284</v>
      </c>
      <c r="F2393" s="10">
        <f>(D2393-C2393)/C2393</f>
        <v>9.0000000000000177E-2</v>
      </c>
      <c r="G2393" s="19">
        <v>132.99</v>
      </c>
      <c r="H2393" s="21">
        <v>139.99</v>
      </c>
      <c r="I2393" s="2">
        <v>137.99</v>
      </c>
      <c r="J2393" s="5">
        <v>3.7596811790360229E-2</v>
      </c>
      <c r="K2393" s="2">
        <v>139.99</v>
      </c>
      <c r="L2393" s="2">
        <f>K2393-I2393</f>
        <v>2</v>
      </c>
      <c r="M2393" s="3" t="s">
        <v>4361</v>
      </c>
      <c r="N2393" s="14" t="s">
        <v>4289</v>
      </c>
      <c r="O2393" s="3"/>
    </row>
    <row r="2394" spans="1:15" x14ac:dyDescent="0.25">
      <c r="A2394" t="s">
        <v>1246</v>
      </c>
      <c r="B2394" t="s">
        <v>5</v>
      </c>
      <c r="C2394" s="2">
        <v>69.42</v>
      </c>
      <c r="D2394" s="6">
        <v>75.667800000000014</v>
      </c>
      <c r="E2394" s="13" t="s">
        <v>4284</v>
      </c>
      <c r="F2394" s="10">
        <f>(D2394-C2394)/C2394</f>
        <v>9.0000000000000177E-2</v>
      </c>
      <c r="G2394" s="19">
        <v>132.99</v>
      </c>
      <c r="H2394" s="22">
        <v>139.99</v>
      </c>
      <c r="I2394" s="2">
        <v>137.99</v>
      </c>
      <c r="J2394" s="5">
        <v>3.7596811790360229E-2</v>
      </c>
      <c r="K2394" s="2">
        <v>139.99</v>
      </c>
      <c r="L2394" s="2">
        <f>K2394-I2394</f>
        <v>2</v>
      </c>
      <c r="M2394" s="3" t="s">
        <v>4361</v>
      </c>
      <c r="N2394" s="14" t="s">
        <v>4289</v>
      </c>
      <c r="O2394" s="3"/>
    </row>
    <row r="2395" spans="1:15" x14ac:dyDescent="0.25">
      <c r="A2395" t="s">
        <v>1057</v>
      </c>
      <c r="B2395" t="s">
        <v>5</v>
      </c>
      <c r="C2395" s="2">
        <v>40.99</v>
      </c>
      <c r="D2395" s="6">
        <v>45.908800000000006</v>
      </c>
      <c r="E2395" s="13" t="s">
        <v>4285</v>
      </c>
      <c r="F2395" s="10">
        <f>(D2395-C2395)/C2395</f>
        <v>0.12000000000000011</v>
      </c>
      <c r="G2395" s="19">
        <v>79.989999999999995</v>
      </c>
      <c r="H2395" s="21">
        <v>89.99</v>
      </c>
      <c r="I2395" s="2">
        <v>82.99</v>
      </c>
      <c r="J2395" s="5">
        <v>3.7504688086010818E-2</v>
      </c>
      <c r="K2395" s="2">
        <v>89.99</v>
      </c>
      <c r="L2395" s="2">
        <f>K2395-I2395</f>
        <v>7</v>
      </c>
      <c r="M2395" s="3" t="s">
        <v>4361</v>
      </c>
      <c r="N2395" s="14" t="s">
        <v>4295</v>
      </c>
      <c r="O2395" s="3"/>
    </row>
    <row r="2396" spans="1:15" x14ac:dyDescent="0.25">
      <c r="A2396" t="s">
        <v>2890</v>
      </c>
      <c r="B2396" t="s">
        <v>5</v>
      </c>
      <c r="C2396" s="2">
        <v>42.09</v>
      </c>
      <c r="D2396" s="6">
        <v>45.724610174070463</v>
      </c>
      <c r="E2396" s="13" t="s">
        <v>4284</v>
      </c>
      <c r="F2396" s="10">
        <f>(D2396-C2396)/C2396</f>
        <v>8.6353294703503433E-2</v>
      </c>
      <c r="G2396" s="19">
        <v>79.989999999999995</v>
      </c>
      <c r="H2396" s="21">
        <v>84.99</v>
      </c>
      <c r="I2396" s="2">
        <v>82.99</v>
      </c>
      <c r="J2396" s="5">
        <v>3.7504688086010818E-2</v>
      </c>
      <c r="K2396" s="2">
        <v>84.99</v>
      </c>
      <c r="L2396" s="2">
        <f>K2396-I2396</f>
        <v>2</v>
      </c>
      <c r="M2396" s="3" t="s">
        <v>4361</v>
      </c>
      <c r="N2396" s="14" t="s">
        <v>4291</v>
      </c>
      <c r="O2396" s="3"/>
    </row>
    <row r="2397" spans="1:15" x14ac:dyDescent="0.25">
      <c r="A2397" t="s">
        <v>831</v>
      </c>
      <c r="B2397" t="s">
        <v>5</v>
      </c>
      <c r="C2397" s="2">
        <v>42.12</v>
      </c>
      <c r="D2397" s="6">
        <v>45.910800000000002</v>
      </c>
      <c r="E2397" s="13" t="s">
        <v>4284</v>
      </c>
      <c r="F2397" s="10">
        <f>(D2397-C2397)/C2397</f>
        <v>9.0000000000000108E-2</v>
      </c>
      <c r="G2397" s="19">
        <v>79.989999999999995</v>
      </c>
      <c r="H2397" s="22">
        <v>84.99</v>
      </c>
      <c r="I2397" s="2">
        <v>82.99</v>
      </c>
      <c r="J2397" s="5">
        <v>3.7504688086010818E-2</v>
      </c>
      <c r="K2397" s="2">
        <v>84.99</v>
      </c>
      <c r="L2397" s="2">
        <f>K2397-I2397</f>
        <v>2</v>
      </c>
      <c r="M2397" s="3" t="s">
        <v>4361</v>
      </c>
      <c r="N2397" s="14" t="s">
        <v>4291</v>
      </c>
      <c r="O2397" s="3"/>
    </row>
    <row r="2398" spans="1:15" x14ac:dyDescent="0.25">
      <c r="A2398" t="s">
        <v>2642</v>
      </c>
      <c r="B2398" t="s">
        <v>5</v>
      </c>
      <c r="C2398" s="2">
        <v>83.93</v>
      </c>
      <c r="D2398" s="6">
        <v>91.483700000000013</v>
      </c>
      <c r="E2398" s="13" t="s">
        <v>4284</v>
      </c>
      <c r="F2398" s="10">
        <f>(D2398-C2398)/C2398</f>
        <v>9.0000000000000066E-2</v>
      </c>
      <c r="G2398" s="19">
        <v>159.99</v>
      </c>
      <c r="H2398" s="21">
        <v>174.99</v>
      </c>
      <c r="I2398" s="2">
        <v>165.99</v>
      </c>
      <c r="J2398" s="5">
        <v>3.7502343896493429E-2</v>
      </c>
      <c r="K2398" s="2">
        <v>174.99</v>
      </c>
      <c r="L2398" s="2">
        <f>K2398-I2398</f>
        <v>9</v>
      </c>
      <c r="M2398" s="3" t="s">
        <v>4361</v>
      </c>
      <c r="N2398" s="14" t="s">
        <v>4291</v>
      </c>
      <c r="O2398" s="3"/>
    </row>
    <row r="2399" spans="1:15" x14ac:dyDescent="0.25">
      <c r="A2399" t="s">
        <v>2643</v>
      </c>
      <c r="B2399" t="s">
        <v>5</v>
      </c>
      <c r="C2399" s="2">
        <v>83.93</v>
      </c>
      <c r="D2399" s="6">
        <v>91.483700000000013</v>
      </c>
      <c r="E2399" s="13" t="s">
        <v>4284</v>
      </c>
      <c r="F2399" s="10">
        <f>(D2399-C2399)/C2399</f>
        <v>9.0000000000000066E-2</v>
      </c>
      <c r="G2399" s="19">
        <v>159.99</v>
      </c>
      <c r="H2399" s="21">
        <v>174.99</v>
      </c>
      <c r="I2399" s="2">
        <v>165.99</v>
      </c>
      <c r="J2399" s="5">
        <v>3.7502343896493429E-2</v>
      </c>
      <c r="K2399" s="2">
        <v>174.99</v>
      </c>
      <c r="L2399" s="2">
        <f>K2399-I2399</f>
        <v>9</v>
      </c>
      <c r="M2399" s="3" t="s">
        <v>4361</v>
      </c>
      <c r="N2399" s="14" t="s">
        <v>4291</v>
      </c>
      <c r="O2399" s="3"/>
    </row>
    <row r="2400" spans="1:15" x14ac:dyDescent="0.25">
      <c r="A2400" t="s">
        <v>2767</v>
      </c>
      <c r="B2400" t="s">
        <v>5</v>
      </c>
      <c r="C2400" s="2">
        <v>83.93</v>
      </c>
      <c r="D2400" s="6">
        <v>91.483700000000013</v>
      </c>
      <c r="E2400" s="13" t="s">
        <v>4284</v>
      </c>
      <c r="F2400" s="10">
        <f>(D2400-C2400)/C2400</f>
        <v>9.0000000000000066E-2</v>
      </c>
      <c r="G2400" s="19">
        <v>159.99</v>
      </c>
      <c r="H2400" s="21">
        <v>174.99</v>
      </c>
      <c r="I2400" s="2">
        <v>165.99</v>
      </c>
      <c r="J2400" s="5">
        <v>3.7502343896493429E-2</v>
      </c>
      <c r="K2400" s="2">
        <v>174.99</v>
      </c>
      <c r="L2400" s="2">
        <f>K2400-I2400</f>
        <v>9</v>
      </c>
      <c r="M2400" s="3" t="s">
        <v>4361</v>
      </c>
      <c r="N2400" s="14" t="s">
        <v>4291</v>
      </c>
      <c r="O2400" s="3"/>
    </row>
    <row r="2401" spans="1:15" x14ac:dyDescent="0.25">
      <c r="A2401" t="s">
        <v>2762</v>
      </c>
      <c r="B2401" t="s">
        <v>5</v>
      </c>
      <c r="C2401" s="2">
        <v>83.93</v>
      </c>
      <c r="D2401" s="6">
        <v>91.483700000000013</v>
      </c>
      <c r="E2401" s="13" t="s">
        <v>4284</v>
      </c>
      <c r="F2401" s="10">
        <f>(D2401-C2401)/C2401</f>
        <v>9.0000000000000066E-2</v>
      </c>
      <c r="G2401" s="19">
        <v>159.99</v>
      </c>
      <c r="H2401" s="21">
        <v>169.99</v>
      </c>
      <c r="I2401" s="2">
        <v>165.99</v>
      </c>
      <c r="J2401" s="5">
        <v>3.7502343896493429E-2</v>
      </c>
      <c r="K2401" s="2">
        <v>169.99</v>
      </c>
      <c r="L2401" s="2">
        <f>K2401-I2401</f>
        <v>4</v>
      </c>
      <c r="M2401" s="3" t="s">
        <v>4361</v>
      </c>
      <c r="N2401" s="14" t="s">
        <v>4291</v>
      </c>
      <c r="O2401" s="3"/>
    </row>
    <row r="2402" spans="1:15" x14ac:dyDescent="0.25">
      <c r="A2402" t="s">
        <v>2804</v>
      </c>
      <c r="B2402" t="s">
        <v>5</v>
      </c>
      <c r="C2402" s="2">
        <v>83.93</v>
      </c>
      <c r="D2402" s="6">
        <v>91.483700000000013</v>
      </c>
      <c r="E2402" s="13" t="s">
        <v>4284</v>
      </c>
      <c r="F2402" s="10">
        <f>(D2402-C2402)/C2402</f>
        <v>9.0000000000000066E-2</v>
      </c>
      <c r="G2402" s="19">
        <v>159.99</v>
      </c>
      <c r="H2402" s="21">
        <v>169.99</v>
      </c>
      <c r="I2402" s="2">
        <v>165.99</v>
      </c>
      <c r="J2402" s="5">
        <v>3.7502343896493429E-2</v>
      </c>
      <c r="K2402" s="2">
        <v>169.99</v>
      </c>
      <c r="L2402" s="2">
        <f>K2402-I2402</f>
        <v>4</v>
      </c>
      <c r="M2402" s="3" t="s">
        <v>4361</v>
      </c>
      <c r="N2402" s="14" t="s">
        <v>4291</v>
      </c>
      <c r="O2402" s="3"/>
    </row>
    <row r="2403" spans="1:15" x14ac:dyDescent="0.25">
      <c r="A2403" t="s">
        <v>580</v>
      </c>
      <c r="B2403" t="s">
        <v>5</v>
      </c>
      <c r="C2403" s="2">
        <v>13.59</v>
      </c>
      <c r="D2403" s="6">
        <v>14.142393915677244</v>
      </c>
      <c r="E2403" s="13" t="s">
        <v>4284</v>
      </c>
      <c r="F2403" s="10">
        <f>(D2403-C2403)/C2403</f>
        <v>4.0647087246302033E-2</v>
      </c>
      <c r="G2403" s="19">
        <v>26.99</v>
      </c>
      <c r="H2403" s="22">
        <v>29.99</v>
      </c>
      <c r="I2403" s="2">
        <v>27.99</v>
      </c>
      <c r="J2403" s="5">
        <v>3.7050759540570688E-2</v>
      </c>
      <c r="K2403" s="2">
        <v>29.99</v>
      </c>
      <c r="L2403" s="2">
        <f>K2403-I2403</f>
        <v>2</v>
      </c>
      <c r="M2403" s="3" t="s">
        <v>4361</v>
      </c>
      <c r="N2403" s="14" t="s">
        <v>4302</v>
      </c>
      <c r="O2403" s="3"/>
    </row>
    <row r="2404" spans="1:15" x14ac:dyDescent="0.25">
      <c r="A2404" t="s">
        <v>591</v>
      </c>
      <c r="B2404" t="s">
        <v>5</v>
      </c>
      <c r="C2404" s="2">
        <v>13.59</v>
      </c>
      <c r="D2404" s="6">
        <v>14.142393915677244</v>
      </c>
      <c r="E2404" s="13" t="s">
        <v>4284</v>
      </c>
      <c r="F2404" s="10">
        <f>(D2404-C2404)/C2404</f>
        <v>4.0647087246302033E-2</v>
      </c>
      <c r="G2404" s="19">
        <v>26.99</v>
      </c>
      <c r="H2404" s="22">
        <v>29.99</v>
      </c>
      <c r="I2404" s="2">
        <v>27.99</v>
      </c>
      <c r="J2404" s="5">
        <v>3.7050759540570688E-2</v>
      </c>
      <c r="K2404" s="2">
        <v>29.99</v>
      </c>
      <c r="L2404" s="2">
        <f>K2404-I2404</f>
        <v>2</v>
      </c>
      <c r="M2404" s="3" t="s">
        <v>4361</v>
      </c>
      <c r="N2404" s="14" t="s">
        <v>4302</v>
      </c>
      <c r="O2404" s="3"/>
    </row>
    <row r="2405" spans="1:15" x14ac:dyDescent="0.25">
      <c r="A2405" t="s">
        <v>2895</v>
      </c>
      <c r="B2405" t="s">
        <v>5</v>
      </c>
      <c r="C2405" s="2">
        <v>14.2</v>
      </c>
      <c r="D2405" s="6">
        <v>15.478</v>
      </c>
      <c r="E2405" s="13" t="s">
        <v>4284</v>
      </c>
      <c r="F2405" s="10">
        <f>(D2405-C2405)/C2405</f>
        <v>9.0000000000000038E-2</v>
      </c>
      <c r="G2405" s="19">
        <v>26.99</v>
      </c>
      <c r="H2405" s="21">
        <v>28.99</v>
      </c>
      <c r="I2405" s="2">
        <v>27.99</v>
      </c>
      <c r="J2405" s="5">
        <v>3.7050759540570688E-2</v>
      </c>
      <c r="K2405" s="2">
        <v>27.99</v>
      </c>
      <c r="L2405" s="2">
        <f>K2405-I2405</f>
        <v>0</v>
      </c>
      <c r="M2405" s="3" t="s">
        <v>4361</v>
      </c>
      <c r="N2405" s="14" t="s">
        <v>4299</v>
      </c>
      <c r="O2405" s="3"/>
    </row>
    <row r="2406" spans="1:15" x14ac:dyDescent="0.25">
      <c r="A2406" t="s">
        <v>2898</v>
      </c>
      <c r="B2406" t="s">
        <v>5</v>
      </c>
      <c r="C2406" s="2">
        <v>14.2</v>
      </c>
      <c r="D2406" s="6">
        <v>15.478</v>
      </c>
      <c r="E2406" s="13" t="s">
        <v>4284</v>
      </c>
      <c r="F2406" s="10">
        <f>(D2406-C2406)/C2406</f>
        <v>9.0000000000000038E-2</v>
      </c>
      <c r="G2406" s="19">
        <v>26.99</v>
      </c>
      <c r="H2406" s="21">
        <v>28.99</v>
      </c>
      <c r="I2406" s="2">
        <v>27.99</v>
      </c>
      <c r="J2406" s="5">
        <v>3.7050759540570688E-2</v>
      </c>
      <c r="K2406" s="2">
        <v>27.99</v>
      </c>
      <c r="L2406" s="2">
        <f>K2406-I2406</f>
        <v>0</v>
      </c>
      <c r="M2406" s="3" t="s">
        <v>4361</v>
      </c>
      <c r="N2406" s="14" t="s">
        <v>4299</v>
      </c>
      <c r="O2406" s="3"/>
    </row>
    <row r="2407" spans="1:15" x14ac:dyDescent="0.25">
      <c r="A2407" t="s">
        <v>1011</v>
      </c>
      <c r="B2407" t="s">
        <v>5</v>
      </c>
      <c r="C2407" s="2">
        <v>13.46</v>
      </c>
      <c r="D2407" s="6">
        <v>14.267600000000002</v>
      </c>
      <c r="E2407" s="13" t="s">
        <v>4284</v>
      </c>
      <c r="F2407" s="10">
        <f>(D2407-C2407)/C2407</f>
        <v>6.0000000000000053E-2</v>
      </c>
      <c r="G2407" s="19">
        <v>26.99</v>
      </c>
      <c r="H2407" s="22">
        <v>28.99</v>
      </c>
      <c r="I2407" s="2">
        <v>27.99</v>
      </c>
      <c r="J2407" s="5">
        <v>3.7050759540570688E-2</v>
      </c>
      <c r="K2407" s="2">
        <v>27.99</v>
      </c>
      <c r="L2407" s="2">
        <f>K2407-I2407</f>
        <v>0</v>
      </c>
      <c r="M2407" s="3" t="s">
        <v>4361</v>
      </c>
      <c r="N2407" s="14" t="s">
        <v>4299</v>
      </c>
      <c r="O2407" s="3"/>
    </row>
    <row r="2408" spans="1:15" x14ac:dyDescent="0.25">
      <c r="A2408" t="s">
        <v>1013</v>
      </c>
      <c r="B2408" t="s">
        <v>5</v>
      </c>
      <c r="C2408" s="2">
        <v>13.46</v>
      </c>
      <c r="D2408" s="6">
        <v>14.267600000000002</v>
      </c>
      <c r="E2408" s="13" t="s">
        <v>4284</v>
      </c>
      <c r="F2408" s="10">
        <f>(D2408-C2408)/C2408</f>
        <v>6.0000000000000053E-2</v>
      </c>
      <c r="G2408" s="19">
        <v>26.99</v>
      </c>
      <c r="H2408" s="22">
        <v>28.99</v>
      </c>
      <c r="I2408" s="2">
        <v>27.99</v>
      </c>
      <c r="J2408" s="5">
        <v>3.7050759540570688E-2</v>
      </c>
      <c r="K2408" s="2">
        <v>27.99</v>
      </c>
      <c r="L2408" s="2">
        <f>K2408-I2408</f>
        <v>0</v>
      </c>
      <c r="M2408" s="3" t="s">
        <v>4361</v>
      </c>
      <c r="N2408" s="14" t="s">
        <v>4299</v>
      </c>
      <c r="O2408" s="3"/>
    </row>
    <row r="2409" spans="1:15" x14ac:dyDescent="0.25">
      <c r="A2409" t="s">
        <v>1014</v>
      </c>
      <c r="B2409" t="s">
        <v>5</v>
      </c>
      <c r="C2409" s="2">
        <v>13.46</v>
      </c>
      <c r="D2409" s="6">
        <v>14.267600000000002</v>
      </c>
      <c r="E2409" s="13" t="s">
        <v>4284</v>
      </c>
      <c r="F2409" s="10">
        <f>(D2409-C2409)/C2409</f>
        <v>6.0000000000000053E-2</v>
      </c>
      <c r="G2409" s="19">
        <v>26.99</v>
      </c>
      <c r="H2409" s="22">
        <v>28.99</v>
      </c>
      <c r="I2409" s="2">
        <v>27.99</v>
      </c>
      <c r="J2409" s="5">
        <v>3.7050759540570688E-2</v>
      </c>
      <c r="K2409" s="2">
        <v>27.99</v>
      </c>
      <c r="L2409" s="2">
        <f>K2409-I2409</f>
        <v>0</v>
      </c>
      <c r="M2409" s="3" t="s">
        <v>4361</v>
      </c>
      <c r="N2409" s="14" t="s">
        <v>4299</v>
      </c>
      <c r="O2409" s="3"/>
    </row>
    <row r="2410" spans="1:15" x14ac:dyDescent="0.25">
      <c r="A2410" t="s">
        <v>1019</v>
      </c>
      <c r="B2410" t="s">
        <v>5</v>
      </c>
      <c r="C2410" s="2">
        <v>13.46</v>
      </c>
      <c r="D2410" s="6">
        <v>14.267600000000002</v>
      </c>
      <c r="E2410" s="13" t="s">
        <v>4284</v>
      </c>
      <c r="F2410" s="10">
        <f>(D2410-C2410)/C2410</f>
        <v>6.0000000000000053E-2</v>
      </c>
      <c r="G2410" s="19">
        <v>26.99</v>
      </c>
      <c r="H2410" s="22">
        <v>28.99</v>
      </c>
      <c r="I2410" s="2">
        <v>27.99</v>
      </c>
      <c r="J2410" s="5">
        <v>3.7050759540570688E-2</v>
      </c>
      <c r="K2410" s="2">
        <v>27.99</v>
      </c>
      <c r="L2410" s="2">
        <f>K2410-I2410</f>
        <v>0</v>
      </c>
      <c r="M2410" s="3" t="s">
        <v>4361</v>
      </c>
      <c r="N2410" s="14" t="s">
        <v>4299</v>
      </c>
      <c r="O2410" s="3"/>
    </row>
    <row r="2411" spans="1:15" x14ac:dyDescent="0.25">
      <c r="A2411" t="s">
        <v>1303</v>
      </c>
      <c r="B2411" t="s">
        <v>5</v>
      </c>
      <c r="C2411" s="2">
        <v>27.31</v>
      </c>
      <c r="D2411" s="6">
        <v>30.587200000000003</v>
      </c>
      <c r="E2411" s="13" t="s">
        <v>4285</v>
      </c>
      <c r="F2411" s="10">
        <f>(D2411-C2411)/C2411</f>
        <v>0.12000000000000016</v>
      </c>
      <c r="G2411" s="19">
        <v>53.99</v>
      </c>
      <c r="H2411" s="21">
        <v>59.99</v>
      </c>
      <c r="I2411" s="2">
        <v>55.99</v>
      </c>
      <c r="J2411" s="5">
        <v>3.7043897017966287E-2</v>
      </c>
      <c r="K2411" s="2">
        <v>59.99</v>
      </c>
      <c r="L2411" s="2">
        <f>K2411-I2411</f>
        <v>4</v>
      </c>
      <c r="M2411" s="3" t="s">
        <v>4361</v>
      </c>
      <c r="N2411" s="14" t="s">
        <v>4318</v>
      </c>
      <c r="O2411" s="3"/>
    </row>
    <row r="2412" spans="1:15" x14ac:dyDescent="0.25">
      <c r="A2412" t="s">
        <v>3083</v>
      </c>
      <c r="B2412" t="s">
        <v>5</v>
      </c>
      <c r="C2412" s="2">
        <v>27.31</v>
      </c>
      <c r="D2412" s="6">
        <v>30.587200000000003</v>
      </c>
      <c r="E2412" s="13" t="s">
        <v>4285</v>
      </c>
      <c r="F2412" s="10">
        <f>(D2412-C2412)/C2412</f>
        <v>0.12000000000000016</v>
      </c>
      <c r="G2412" s="19">
        <v>53.99</v>
      </c>
      <c r="H2412" s="21">
        <v>59.99</v>
      </c>
      <c r="I2412" s="2">
        <v>55.99</v>
      </c>
      <c r="J2412" s="5">
        <v>3.7043897017966287E-2</v>
      </c>
      <c r="K2412" s="2">
        <v>59.99</v>
      </c>
      <c r="L2412" s="2">
        <f>K2412-I2412</f>
        <v>4</v>
      </c>
      <c r="M2412" s="3" t="s">
        <v>4361</v>
      </c>
      <c r="N2412" s="14" t="s">
        <v>4318</v>
      </c>
      <c r="O2412" s="3"/>
    </row>
    <row r="2413" spans="1:15" x14ac:dyDescent="0.25">
      <c r="A2413" t="s">
        <v>438</v>
      </c>
      <c r="B2413" t="s">
        <v>5</v>
      </c>
      <c r="C2413" s="2">
        <v>27.51</v>
      </c>
      <c r="D2413" s="6">
        <v>30.811200000000003</v>
      </c>
      <c r="E2413" s="13" t="s">
        <v>4285</v>
      </c>
      <c r="F2413" s="10">
        <f>(D2413-C2413)/C2413</f>
        <v>0.12000000000000005</v>
      </c>
      <c r="G2413" s="19">
        <v>53.99</v>
      </c>
      <c r="H2413" s="22">
        <v>59.99</v>
      </c>
      <c r="I2413" s="2">
        <v>55.99</v>
      </c>
      <c r="J2413" s="5">
        <v>3.7043897017966287E-2</v>
      </c>
      <c r="K2413" s="2">
        <v>59.99</v>
      </c>
      <c r="L2413" s="2">
        <f>K2413-I2413</f>
        <v>4</v>
      </c>
      <c r="M2413" s="3" t="s">
        <v>4361</v>
      </c>
      <c r="N2413" s="14" t="s">
        <v>4302</v>
      </c>
      <c r="O2413" s="3"/>
    </row>
    <row r="2414" spans="1:15" x14ac:dyDescent="0.25">
      <c r="A2414" t="s">
        <v>23</v>
      </c>
      <c r="B2414" t="s">
        <v>5</v>
      </c>
      <c r="C2414" s="2">
        <v>27.8</v>
      </c>
      <c r="D2414" s="6">
        <v>31.079681147195277</v>
      </c>
      <c r="E2414" s="13" t="s">
        <v>4284</v>
      </c>
      <c r="F2414" s="10">
        <f>(D2414-C2414)/C2414</f>
        <v>0.11797414198544159</v>
      </c>
      <c r="G2414" s="19">
        <v>54.99</v>
      </c>
      <c r="H2414" s="22">
        <v>59.99</v>
      </c>
      <c r="I2414" s="2">
        <v>56.99</v>
      </c>
      <c r="J2414" s="5">
        <v>3.6370249136206567E-2</v>
      </c>
      <c r="K2414" s="2">
        <v>59.99</v>
      </c>
      <c r="L2414" s="2">
        <f>K2414-I2414</f>
        <v>3</v>
      </c>
      <c r="M2414" s="3" t="s">
        <v>4361</v>
      </c>
      <c r="N2414" s="14" t="s">
        <v>4290</v>
      </c>
      <c r="O2414" s="3"/>
    </row>
    <row r="2415" spans="1:15" x14ac:dyDescent="0.25">
      <c r="A2415" t="s">
        <v>119</v>
      </c>
      <c r="B2415" t="s">
        <v>5</v>
      </c>
      <c r="C2415" s="2">
        <v>28.51</v>
      </c>
      <c r="D2415" s="6">
        <v>31.111729357777278</v>
      </c>
      <c r="E2415" s="13" t="s">
        <v>4284</v>
      </c>
      <c r="F2415" s="10">
        <f>(D2415-C2415)/C2415</f>
        <v>9.1256729490609492E-2</v>
      </c>
      <c r="G2415" s="19">
        <v>54.99</v>
      </c>
      <c r="H2415" s="22">
        <v>59.99</v>
      </c>
      <c r="I2415" s="2">
        <v>56.99</v>
      </c>
      <c r="J2415" s="5">
        <v>3.6370249136206567E-2</v>
      </c>
      <c r="K2415" s="2">
        <v>59.99</v>
      </c>
      <c r="L2415" s="2">
        <f>K2415-I2415</f>
        <v>3</v>
      </c>
      <c r="M2415" s="3" t="s">
        <v>4361</v>
      </c>
      <c r="N2415" s="14" t="s">
        <v>4301</v>
      </c>
      <c r="O2415" s="3"/>
    </row>
    <row r="2416" spans="1:15" x14ac:dyDescent="0.25">
      <c r="A2416" t="s">
        <v>213</v>
      </c>
      <c r="B2416" t="s">
        <v>5</v>
      </c>
      <c r="C2416" s="2">
        <v>28.51</v>
      </c>
      <c r="D2416" s="6">
        <v>31.111852909193267</v>
      </c>
      <c r="E2416" s="13" t="s">
        <v>4284</v>
      </c>
      <c r="F2416" s="10">
        <f>(D2416-C2416)/C2416</f>
        <v>9.1261063107445292E-2</v>
      </c>
      <c r="G2416" s="19">
        <v>54.99</v>
      </c>
      <c r="H2416" s="22">
        <v>59.99</v>
      </c>
      <c r="I2416" s="2">
        <v>56.99</v>
      </c>
      <c r="J2416" s="5">
        <v>3.6370249136206567E-2</v>
      </c>
      <c r="K2416" s="2">
        <v>59.99</v>
      </c>
      <c r="L2416" s="2">
        <f>K2416-I2416</f>
        <v>3</v>
      </c>
      <c r="M2416" s="3" t="s">
        <v>4361</v>
      </c>
      <c r="N2416" s="14" t="s">
        <v>4301</v>
      </c>
      <c r="O2416" s="3"/>
    </row>
    <row r="2417" spans="1:15" x14ac:dyDescent="0.25">
      <c r="A2417" t="s">
        <v>250</v>
      </c>
      <c r="B2417" t="s">
        <v>5</v>
      </c>
      <c r="C2417" s="2">
        <v>28.12</v>
      </c>
      <c r="D2417" s="6">
        <v>31.344112818275555</v>
      </c>
      <c r="E2417" s="13" t="s">
        <v>4284</v>
      </c>
      <c r="F2417" s="10">
        <f>(D2417-C2417)/C2417</f>
        <v>0.11465550562857588</v>
      </c>
      <c r="G2417" s="19">
        <v>54.99</v>
      </c>
      <c r="H2417" s="22">
        <v>59.99</v>
      </c>
      <c r="I2417" s="2">
        <v>56.99</v>
      </c>
      <c r="J2417" s="5">
        <v>3.6370249136206567E-2</v>
      </c>
      <c r="K2417" s="2">
        <v>59.99</v>
      </c>
      <c r="L2417" s="2">
        <f>K2417-I2417</f>
        <v>3</v>
      </c>
      <c r="M2417" s="3" t="s">
        <v>4361</v>
      </c>
      <c r="N2417" s="14" t="s">
        <v>4301</v>
      </c>
      <c r="O2417" s="3"/>
    </row>
    <row r="2418" spans="1:15" x14ac:dyDescent="0.25">
      <c r="A2418" t="s">
        <v>425</v>
      </c>
      <c r="B2418" t="s">
        <v>5</v>
      </c>
      <c r="C2418" s="2">
        <v>27.8</v>
      </c>
      <c r="D2418" s="6">
        <v>31.086298110501897</v>
      </c>
      <c r="E2418" s="13" t="s">
        <v>4284</v>
      </c>
      <c r="F2418" s="10">
        <f>(D2418-C2418)/C2418</f>
        <v>0.11821216224826964</v>
      </c>
      <c r="G2418" s="19">
        <v>54.99</v>
      </c>
      <c r="H2418" s="22">
        <v>59.99</v>
      </c>
      <c r="I2418" s="2">
        <v>56.99</v>
      </c>
      <c r="J2418" s="5">
        <v>3.6370249136206567E-2</v>
      </c>
      <c r="K2418" s="2">
        <v>59.99</v>
      </c>
      <c r="L2418" s="2">
        <f>K2418-I2418</f>
        <v>3</v>
      </c>
      <c r="M2418" s="3" t="s">
        <v>4361</v>
      </c>
      <c r="N2418" s="14" t="s">
        <v>4290</v>
      </c>
      <c r="O2418" s="3"/>
    </row>
    <row r="2419" spans="1:15" x14ac:dyDescent="0.25">
      <c r="A2419" t="s">
        <v>670</v>
      </c>
      <c r="B2419" t="s">
        <v>5</v>
      </c>
      <c r="C2419" s="2">
        <v>28.51</v>
      </c>
      <c r="D2419" s="6">
        <v>31.101443425838529</v>
      </c>
      <c r="E2419" s="13" t="s">
        <v>4284</v>
      </c>
      <c r="F2419" s="10">
        <f>(D2419-C2419)/C2419</f>
        <v>9.0895946188654042E-2</v>
      </c>
      <c r="G2419" s="19">
        <v>54.99</v>
      </c>
      <c r="H2419" s="22">
        <v>59.99</v>
      </c>
      <c r="I2419" s="2">
        <v>56.99</v>
      </c>
      <c r="J2419" s="5">
        <v>3.6370249136206567E-2</v>
      </c>
      <c r="K2419" s="2">
        <v>59.99</v>
      </c>
      <c r="L2419" s="2">
        <f>K2419-I2419</f>
        <v>3</v>
      </c>
      <c r="M2419" s="3" t="s">
        <v>4361</v>
      </c>
      <c r="N2419" s="14" t="s">
        <v>4301</v>
      </c>
      <c r="O2419" s="3"/>
    </row>
    <row r="2420" spans="1:15" x14ac:dyDescent="0.25">
      <c r="A2420" t="s">
        <v>855</v>
      </c>
      <c r="B2420" t="s">
        <v>5</v>
      </c>
      <c r="C2420" s="2">
        <v>29.53</v>
      </c>
      <c r="D2420" s="6">
        <v>31.530514143972173</v>
      </c>
      <c r="E2420" s="13" t="s">
        <v>4284</v>
      </c>
      <c r="F2420" s="10">
        <f>(D2420-C2420)/C2420</f>
        <v>6.774514541050361E-2</v>
      </c>
      <c r="G2420" s="19">
        <v>54.99</v>
      </c>
      <c r="H2420" s="22">
        <v>59.99</v>
      </c>
      <c r="I2420" s="2">
        <v>56.99</v>
      </c>
      <c r="J2420" s="5">
        <v>3.6370249136206567E-2</v>
      </c>
      <c r="K2420" s="2">
        <v>59.99</v>
      </c>
      <c r="L2420" s="2">
        <f>K2420-I2420</f>
        <v>3</v>
      </c>
      <c r="M2420" s="3" t="s">
        <v>4361</v>
      </c>
      <c r="N2420" s="14" t="s">
        <v>4303</v>
      </c>
      <c r="O2420" s="3"/>
    </row>
    <row r="2421" spans="1:15" x14ac:dyDescent="0.25">
      <c r="A2421" t="s">
        <v>22</v>
      </c>
      <c r="B2421" t="s">
        <v>5</v>
      </c>
      <c r="C2421" s="2">
        <v>27.8</v>
      </c>
      <c r="D2421" s="6">
        <v>31.136000000000003</v>
      </c>
      <c r="E2421" s="13" t="s">
        <v>4285</v>
      </c>
      <c r="F2421" s="10">
        <f>(D2421-C2421)/C2421</f>
        <v>0.12000000000000006</v>
      </c>
      <c r="G2421" s="19">
        <v>54.99</v>
      </c>
      <c r="H2421" s="22">
        <v>59.99</v>
      </c>
      <c r="I2421" s="2">
        <v>56.99</v>
      </c>
      <c r="J2421" s="5">
        <v>3.6370249136206567E-2</v>
      </c>
      <c r="K2421" s="2">
        <v>59.99</v>
      </c>
      <c r="L2421" s="2">
        <f>K2421-I2421</f>
        <v>3</v>
      </c>
      <c r="M2421" s="3" t="s">
        <v>4361</v>
      </c>
      <c r="N2421" s="14" t="s">
        <v>4290</v>
      </c>
      <c r="O2421" s="3"/>
    </row>
    <row r="2422" spans="1:15" x14ac:dyDescent="0.25">
      <c r="A2422" t="s">
        <v>1195</v>
      </c>
      <c r="B2422" t="s">
        <v>5</v>
      </c>
      <c r="C2422" s="2">
        <v>27.83</v>
      </c>
      <c r="D2422" s="6">
        <v>31.169600000000003</v>
      </c>
      <c r="E2422" s="13" t="s">
        <v>4285</v>
      </c>
      <c r="F2422" s="10">
        <f>(D2422-C2422)/C2422</f>
        <v>0.12000000000000016</v>
      </c>
      <c r="G2422" s="19">
        <v>54.99</v>
      </c>
      <c r="H2422" s="21">
        <v>59.99</v>
      </c>
      <c r="I2422" s="2">
        <v>56.99</v>
      </c>
      <c r="J2422" s="5">
        <v>3.6370249136206567E-2</v>
      </c>
      <c r="K2422" s="2">
        <v>59.99</v>
      </c>
      <c r="L2422" s="2">
        <f>K2422-I2422</f>
        <v>3</v>
      </c>
      <c r="M2422" s="3" t="s">
        <v>4361</v>
      </c>
      <c r="N2422" s="14" t="s">
        <v>4290</v>
      </c>
      <c r="O2422" s="3"/>
    </row>
    <row r="2423" spans="1:15" x14ac:dyDescent="0.25">
      <c r="A2423" t="s">
        <v>1216</v>
      </c>
      <c r="B2423" t="s">
        <v>5</v>
      </c>
      <c r="C2423" s="2">
        <v>27.83</v>
      </c>
      <c r="D2423" s="6">
        <v>31.169600000000003</v>
      </c>
      <c r="E2423" s="13" t="s">
        <v>4285</v>
      </c>
      <c r="F2423" s="10">
        <f>(D2423-C2423)/C2423</f>
        <v>0.12000000000000016</v>
      </c>
      <c r="G2423" s="19">
        <v>54.99</v>
      </c>
      <c r="H2423" s="21">
        <v>59.99</v>
      </c>
      <c r="I2423" s="2">
        <v>56.99</v>
      </c>
      <c r="J2423" s="5">
        <v>3.6370249136206567E-2</v>
      </c>
      <c r="K2423" s="2">
        <v>59.99</v>
      </c>
      <c r="L2423" s="2">
        <f>K2423-I2423</f>
        <v>3</v>
      </c>
      <c r="M2423" s="3" t="s">
        <v>4361</v>
      </c>
      <c r="N2423" s="14" t="s">
        <v>4290</v>
      </c>
      <c r="O2423" s="3"/>
    </row>
    <row r="2424" spans="1:15" x14ac:dyDescent="0.25">
      <c r="A2424" t="s">
        <v>2911</v>
      </c>
      <c r="B2424" t="s">
        <v>5</v>
      </c>
      <c r="C2424" s="2">
        <v>28.15</v>
      </c>
      <c r="D2424" s="6">
        <v>31.528000000000002</v>
      </c>
      <c r="E2424" s="13" t="s">
        <v>4285</v>
      </c>
      <c r="F2424" s="10">
        <f>(D2424-C2424)/C2424</f>
        <v>0.12000000000000013</v>
      </c>
      <c r="G2424" s="19">
        <v>54.99</v>
      </c>
      <c r="H2424" s="21">
        <v>59.99</v>
      </c>
      <c r="I2424" s="2">
        <v>56.99</v>
      </c>
      <c r="J2424" s="5">
        <v>3.6370249136206567E-2</v>
      </c>
      <c r="K2424" s="2">
        <v>59.99</v>
      </c>
      <c r="L2424" s="2">
        <f>K2424-I2424</f>
        <v>3</v>
      </c>
      <c r="M2424" s="3" t="s">
        <v>4361</v>
      </c>
      <c r="N2424" s="14" t="s">
        <v>4302</v>
      </c>
      <c r="O2424" s="3"/>
    </row>
    <row r="2425" spans="1:15" x14ac:dyDescent="0.25">
      <c r="A2425" t="s">
        <v>990</v>
      </c>
      <c r="B2425" t="s">
        <v>5</v>
      </c>
      <c r="C2425" s="2">
        <v>57.66</v>
      </c>
      <c r="D2425" s="6">
        <v>62.849400000000003</v>
      </c>
      <c r="E2425" s="13" t="s">
        <v>4284</v>
      </c>
      <c r="F2425" s="10">
        <f>(D2425-C2425)/C2425</f>
        <v>9.0000000000000108E-2</v>
      </c>
      <c r="G2425" s="19">
        <v>109.99</v>
      </c>
      <c r="H2425" s="21">
        <v>119.99</v>
      </c>
      <c r="I2425" s="2">
        <v>113.99</v>
      </c>
      <c r="J2425" s="5">
        <v>3.63669424493136E-2</v>
      </c>
      <c r="K2425" s="2">
        <v>119.99</v>
      </c>
      <c r="L2425" s="2">
        <f>K2425-I2425</f>
        <v>6</v>
      </c>
      <c r="M2425" s="3" t="s">
        <v>4361</v>
      </c>
      <c r="N2425" s="14" t="s">
        <v>4292</v>
      </c>
      <c r="O2425" s="3"/>
    </row>
    <row r="2426" spans="1:15" x14ac:dyDescent="0.25">
      <c r="A2426" t="s">
        <v>1352</v>
      </c>
      <c r="B2426" t="s">
        <v>5</v>
      </c>
      <c r="C2426" s="2">
        <v>56.02</v>
      </c>
      <c r="D2426" s="6">
        <v>62.459749476479374</v>
      </c>
      <c r="E2426" s="13" t="s">
        <v>4284</v>
      </c>
      <c r="F2426" s="10">
        <f>(D2426-C2426)/C2426</f>
        <v>0.11495447119741825</v>
      </c>
      <c r="G2426" s="19">
        <v>109.99</v>
      </c>
      <c r="H2426" s="21">
        <v>119.99</v>
      </c>
      <c r="I2426" s="2">
        <v>113.99</v>
      </c>
      <c r="J2426" s="5">
        <v>3.63669424493136E-2</v>
      </c>
      <c r="K2426" s="2">
        <v>119.99</v>
      </c>
      <c r="L2426" s="2">
        <f>K2426-I2426</f>
        <v>6</v>
      </c>
      <c r="M2426" s="3" t="s">
        <v>4361</v>
      </c>
      <c r="N2426" s="14" t="s">
        <v>4291</v>
      </c>
      <c r="O2426" s="3"/>
    </row>
    <row r="2427" spans="1:15" x14ac:dyDescent="0.25">
      <c r="A2427" t="s">
        <v>151</v>
      </c>
      <c r="B2427" t="s">
        <v>5</v>
      </c>
      <c r="C2427" s="2">
        <v>13.51</v>
      </c>
      <c r="D2427" s="6">
        <v>14.320600000000001</v>
      </c>
      <c r="E2427" s="13" t="s">
        <v>4284</v>
      </c>
      <c r="F2427" s="10">
        <f>(D2427-C2427)/C2427</f>
        <v>6.0000000000000067E-2</v>
      </c>
      <c r="G2427" s="19">
        <v>27.99</v>
      </c>
      <c r="H2427" s="22">
        <v>29.99</v>
      </c>
      <c r="I2427" s="2">
        <v>28.99</v>
      </c>
      <c r="J2427" s="5">
        <v>3.5727045373347588E-2</v>
      </c>
      <c r="K2427" s="2">
        <v>29.99</v>
      </c>
      <c r="L2427" s="2">
        <f>K2427-I2427</f>
        <v>1</v>
      </c>
      <c r="M2427" s="3" t="s">
        <v>4361</v>
      </c>
      <c r="N2427" s="14" t="s">
        <v>4299</v>
      </c>
      <c r="O2427" s="3"/>
    </row>
    <row r="2428" spans="1:15" x14ac:dyDescent="0.25">
      <c r="A2428" t="s">
        <v>472</v>
      </c>
      <c r="B2428" t="s">
        <v>5</v>
      </c>
      <c r="C2428" s="2">
        <v>13.51</v>
      </c>
      <c r="D2428" s="6">
        <v>14.320600000000001</v>
      </c>
      <c r="E2428" s="13" t="s">
        <v>4284</v>
      </c>
      <c r="F2428" s="10">
        <f>(D2428-C2428)/C2428</f>
        <v>6.0000000000000067E-2</v>
      </c>
      <c r="G2428" s="19">
        <v>27.99</v>
      </c>
      <c r="H2428" s="22">
        <v>29.99</v>
      </c>
      <c r="I2428" s="2">
        <v>28.99</v>
      </c>
      <c r="J2428" s="5">
        <v>3.5727045373347588E-2</v>
      </c>
      <c r="K2428" s="2">
        <v>29.99</v>
      </c>
      <c r="L2428" s="2">
        <f>K2428-I2428</f>
        <v>1</v>
      </c>
      <c r="M2428" s="3" t="s">
        <v>4361</v>
      </c>
      <c r="N2428" s="14" t="s">
        <v>4299</v>
      </c>
      <c r="O2428" s="3"/>
    </row>
    <row r="2429" spans="1:15" x14ac:dyDescent="0.25">
      <c r="A2429" t="s">
        <v>1553</v>
      </c>
      <c r="B2429" t="s">
        <v>5</v>
      </c>
      <c r="C2429" s="2">
        <v>12.86</v>
      </c>
      <c r="D2429" s="6">
        <v>14.370310417545339</v>
      </c>
      <c r="E2429" s="13" t="s">
        <v>4284</v>
      </c>
      <c r="F2429" s="10">
        <f>(D2429-C2429)/C2429</f>
        <v>0.11744248970025967</v>
      </c>
      <c r="G2429" s="19">
        <v>27.99</v>
      </c>
      <c r="H2429" s="21">
        <v>29.99</v>
      </c>
      <c r="I2429" s="2">
        <v>28.99</v>
      </c>
      <c r="J2429" s="5">
        <v>3.5727045373347588E-2</v>
      </c>
      <c r="K2429" s="2">
        <v>29.99</v>
      </c>
      <c r="L2429" s="2">
        <f>K2429-I2429</f>
        <v>1</v>
      </c>
      <c r="M2429" s="3" t="s">
        <v>4361</v>
      </c>
      <c r="N2429" s="14" t="s">
        <v>4299</v>
      </c>
      <c r="O2429" s="3"/>
    </row>
    <row r="2430" spans="1:15" x14ac:dyDescent="0.25">
      <c r="A2430" t="s">
        <v>1556</v>
      </c>
      <c r="B2430" t="s">
        <v>5</v>
      </c>
      <c r="C2430" s="2">
        <v>12.86</v>
      </c>
      <c r="D2430" s="6">
        <v>14.323517503163224</v>
      </c>
      <c r="E2430" s="13" t="s">
        <v>4284</v>
      </c>
      <c r="F2430" s="10">
        <f>(D2430-C2430)/C2430</f>
        <v>0.11380384939060843</v>
      </c>
      <c r="G2430" s="19">
        <v>27.99</v>
      </c>
      <c r="H2430" s="21">
        <v>29.99</v>
      </c>
      <c r="I2430" s="2">
        <v>28.99</v>
      </c>
      <c r="J2430" s="5">
        <v>3.5727045373347588E-2</v>
      </c>
      <c r="K2430" s="2">
        <v>29.99</v>
      </c>
      <c r="L2430" s="2">
        <f>K2430-I2430</f>
        <v>1</v>
      </c>
      <c r="M2430" s="3" t="s">
        <v>4361</v>
      </c>
      <c r="N2430" s="14" t="s">
        <v>4299</v>
      </c>
      <c r="O2430" s="3"/>
    </row>
    <row r="2431" spans="1:15" x14ac:dyDescent="0.25">
      <c r="A2431" t="s">
        <v>2872</v>
      </c>
      <c r="B2431" t="s">
        <v>5</v>
      </c>
      <c r="C2431" s="2">
        <v>73.34</v>
      </c>
      <c r="D2431" s="6">
        <v>79.940600000000003</v>
      </c>
      <c r="E2431" s="13" t="s">
        <v>4284</v>
      </c>
      <c r="F2431" s="10">
        <f>(D2431-C2431)/C2431</f>
        <v>0.09</v>
      </c>
      <c r="G2431" s="19">
        <v>139.99</v>
      </c>
      <c r="H2431" s="21">
        <v>154.99</v>
      </c>
      <c r="I2431" s="2">
        <v>144.99</v>
      </c>
      <c r="J2431" s="5">
        <v>3.5716836916922734E-2</v>
      </c>
      <c r="K2431" s="2">
        <v>154.99</v>
      </c>
      <c r="L2431" s="2">
        <f>K2431-I2431</f>
        <v>10</v>
      </c>
      <c r="M2431" s="3" t="s">
        <v>4361</v>
      </c>
      <c r="N2431" s="14" t="s">
        <v>4312</v>
      </c>
      <c r="O2431" s="3"/>
    </row>
    <row r="2432" spans="1:15" x14ac:dyDescent="0.25">
      <c r="A2432" t="s">
        <v>1346</v>
      </c>
      <c r="B2432" t="s">
        <v>5</v>
      </c>
      <c r="C2432" s="2">
        <v>73.260000000000005</v>
      </c>
      <c r="D2432" s="6">
        <v>79.853400000000008</v>
      </c>
      <c r="E2432" s="13" t="s">
        <v>4284</v>
      </c>
      <c r="F2432" s="10">
        <f>(D2432-C2432)/C2432</f>
        <v>9.0000000000000024E-2</v>
      </c>
      <c r="G2432" s="19">
        <v>139.99</v>
      </c>
      <c r="H2432" s="22">
        <v>149.99</v>
      </c>
      <c r="I2432" s="2">
        <v>144.99</v>
      </c>
      <c r="J2432" s="5">
        <v>3.5716836916922734E-2</v>
      </c>
      <c r="K2432" s="2">
        <v>149.99</v>
      </c>
      <c r="L2432" s="2">
        <f>K2432-I2432</f>
        <v>5</v>
      </c>
      <c r="M2432" s="3" t="s">
        <v>4361</v>
      </c>
      <c r="N2432" s="14" t="s">
        <v>4301</v>
      </c>
      <c r="O2432" s="3"/>
    </row>
    <row r="2433" spans="1:15" x14ac:dyDescent="0.25">
      <c r="A2433" t="s">
        <v>1362</v>
      </c>
      <c r="B2433" t="s">
        <v>5</v>
      </c>
      <c r="C2433" s="2">
        <v>73.260000000000005</v>
      </c>
      <c r="D2433" s="6">
        <v>79.853400000000008</v>
      </c>
      <c r="E2433" s="13" t="s">
        <v>4284</v>
      </c>
      <c r="F2433" s="10">
        <f>(D2433-C2433)/C2433</f>
        <v>9.0000000000000024E-2</v>
      </c>
      <c r="G2433" s="19">
        <v>139.99</v>
      </c>
      <c r="H2433" s="22">
        <v>149.99</v>
      </c>
      <c r="I2433" s="2">
        <v>144.99</v>
      </c>
      <c r="J2433" s="5">
        <v>3.5716836916922734E-2</v>
      </c>
      <c r="K2433" s="2">
        <v>149.99</v>
      </c>
      <c r="L2433" s="2">
        <f>K2433-I2433</f>
        <v>5</v>
      </c>
      <c r="M2433" s="3" t="s">
        <v>4361</v>
      </c>
      <c r="N2433" s="14" t="s">
        <v>4301</v>
      </c>
      <c r="O2433" s="3"/>
    </row>
    <row r="2434" spans="1:15" x14ac:dyDescent="0.25">
      <c r="A2434" t="s">
        <v>1363</v>
      </c>
      <c r="B2434" t="s">
        <v>5</v>
      </c>
      <c r="C2434" s="2">
        <v>73.260000000000005</v>
      </c>
      <c r="D2434" s="6">
        <v>79.853400000000008</v>
      </c>
      <c r="E2434" s="13" t="s">
        <v>4284</v>
      </c>
      <c r="F2434" s="10">
        <f>(D2434-C2434)/C2434</f>
        <v>9.0000000000000024E-2</v>
      </c>
      <c r="G2434" s="19">
        <v>139.99</v>
      </c>
      <c r="H2434" s="22">
        <v>149.99</v>
      </c>
      <c r="I2434" s="2">
        <v>144.99</v>
      </c>
      <c r="J2434" s="5">
        <v>3.5716836916922734E-2</v>
      </c>
      <c r="K2434" s="2">
        <v>149.99</v>
      </c>
      <c r="L2434" s="2">
        <f>K2434-I2434</f>
        <v>5</v>
      </c>
      <c r="M2434" s="3" t="s">
        <v>4361</v>
      </c>
      <c r="N2434" s="14" t="s">
        <v>4301</v>
      </c>
      <c r="O2434" s="3"/>
    </row>
    <row r="2435" spans="1:15" x14ac:dyDescent="0.25">
      <c r="A2435" t="s">
        <v>1357</v>
      </c>
      <c r="B2435" t="s">
        <v>5</v>
      </c>
      <c r="C2435" s="2">
        <v>50.99</v>
      </c>
      <c r="D2435" s="6">
        <v>54.049400000000006</v>
      </c>
      <c r="E2435" s="13" t="s">
        <v>4284</v>
      </c>
      <c r="F2435" s="10">
        <f>(D2435-C2435)/C2435</f>
        <v>6.0000000000000067E-2</v>
      </c>
      <c r="G2435" s="19">
        <v>84.99</v>
      </c>
      <c r="H2435" s="22">
        <v>91.99</v>
      </c>
      <c r="I2435" s="2">
        <v>87.99</v>
      </c>
      <c r="J2435" s="5">
        <v>3.5298270384751085E-2</v>
      </c>
      <c r="K2435" s="2"/>
      <c r="L2435" s="2"/>
      <c r="M2435" s="3" t="s">
        <v>4361</v>
      </c>
      <c r="N2435" s="14" t="s">
        <v>4301</v>
      </c>
      <c r="O2435" s="3"/>
    </row>
    <row r="2436" spans="1:15" x14ac:dyDescent="0.25">
      <c r="A2436" t="s">
        <v>790</v>
      </c>
      <c r="B2436" t="s">
        <v>5</v>
      </c>
      <c r="C2436" s="2">
        <v>90.25</v>
      </c>
      <c r="D2436" s="6">
        <v>96.893589130560784</v>
      </c>
      <c r="E2436" s="13" t="s">
        <v>4284</v>
      </c>
      <c r="F2436" s="10">
        <f>(D2436-C2436)/C2436</f>
        <v>7.3613175961892346E-2</v>
      </c>
      <c r="G2436" s="19">
        <v>169.99</v>
      </c>
      <c r="H2436" s="22">
        <v>184.99</v>
      </c>
      <c r="I2436" s="2">
        <v>175.99</v>
      </c>
      <c r="J2436" s="5">
        <v>3.5296193893758376E-2</v>
      </c>
      <c r="K2436" s="2">
        <v>184.99</v>
      </c>
      <c r="L2436" s="2">
        <f>K2436-I2436</f>
        <v>9</v>
      </c>
      <c r="M2436" s="3" t="s">
        <v>4361</v>
      </c>
      <c r="N2436" s="14" t="s">
        <v>4291</v>
      </c>
      <c r="O2436" s="3"/>
    </row>
    <row r="2437" spans="1:15" x14ac:dyDescent="0.25">
      <c r="A2437" t="s">
        <v>2806</v>
      </c>
      <c r="B2437" t="s">
        <v>5</v>
      </c>
      <c r="C2437" s="2">
        <v>45.71</v>
      </c>
      <c r="D2437" s="6">
        <v>49.194508917977998</v>
      </c>
      <c r="E2437" s="13" t="s">
        <v>4284</v>
      </c>
      <c r="F2437" s="10">
        <f>(D2437-C2437)/C2437</f>
        <v>7.6230779216320224E-2</v>
      </c>
      <c r="G2437" s="19">
        <v>85.99</v>
      </c>
      <c r="H2437" s="21">
        <v>94.99</v>
      </c>
      <c r="I2437" s="2">
        <v>88.99</v>
      </c>
      <c r="J2437" s="5">
        <v>3.4887777648563878E-2</v>
      </c>
      <c r="K2437" s="2">
        <v>94.99</v>
      </c>
      <c r="L2437" s="2">
        <f>K2437-I2437</f>
        <v>6</v>
      </c>
      <c r="M2437" s="3" t="s">
        <v>4361</v>
      </c>
      <c r="N2437" s="14" t="s">
        <v>4291</v>
      </c>
      <c r="O2437" s="3"/>
    </row>
    <row r="2438" spans="1:15" x14ac:dyDescent="0.25">
      <c r="A2438" t="s">
        <v>2848</v>
      </c>
      <c r="B2438" t="s">
        <v>5</v>
      </c>
      <c r="C2438" s="2">
        <v>13.24</v>
      </c>
      <c r="D2438" s="6">
        <v>14.828800000000001</v>
      </c>
      <c r="E2438" s="13" t="s">
        <v>4285</v>
      </c>
      <c r="F2438" s="10">
        <f>(D2438-C2438)/C2438</f>
        <v>0.12000000000000006</v>
      </c>
      <c r="G2438" s="19">
        <v>28.99</v>
      </c>
      <c r="H2438" s="21">
        <v>30.99</v>
      </c>
      <c r="I2438" s="2">
        <v>29.99</v>
      </c>
      <c r="J2438" s="5">
        <v>3.4494653328734026E-2</v>
      </c>
      <c r="K2438" s="2">
        <v>29.99</v>
      </c>
      <c r="L2438" s="2">
        <f>K2438-I2438</f>
        <v>0</v>
      </c>
      <c r="M2438" s="3" t="s">
        <v>4361</v>
      </c>
      <c r="N2438" s="14" t="s">
        <v>4302</v>
      </c>
      <c r="O2438" s="3"/>
    </row>
    <row r="2439" spans="1:15" x14ac:dyDescent="0.25">
      <c r="A2439" t="s">
        <v>1109</v>
      </c>
      <c r="B2439" t="s">
        <v>5</v>
      </c>
      <c r="C2439" s="2">
        <v>49.85</v>
      </c>
      <c r="D2439" s="6">
        <v>52.841000000000001</v>
      </c>
      <c r="E2439" s="13" t="s">
        <v>4284</v>
      </c>
      <c r="F2439" s="10">
        <f>(D2439-C2439)/C2439</f>
        <v>5.9999999999999991E-2</v>
      </c>
      <c r="G2439" s="19">
        <v>86.99</v>
      </c>
      <c r="H2439" s="22">
        <v>102.99</v>
      </c>
      <c r="I2439" s="2">
        <v>89.99</v>
      </c>
      <c r="J2439" s="5">
        <v>3.4486722611794418E-2</v>
      </c>
      <c r="K2439" s="2"/>
      <c r="L2439" s="2"/>
      <c r="M2439" s="3" t="s">
        <v>4361</v>
      </c>
      <c r="N2439" s="14" t="s">
        <v>4295</v>
      </c>
      <c r="O2439" s="3"/>
    </row>
    <row r="2440" spans="1:15" x14ac:dyDescent="0.25">
      <c r="A2440" t="s">
        <v>2285</v>
      </c>
      <c r="B2440" t="s">
        <v>5</v>
      </c>
      <c r="C2440" s="2">
        <v>78.5</v>
      </c>
      <c r="D2440" s="6">
        <v>83.210000000000008</v>
      </c>
      <c r="E2440" s="13" t="s">
        <v>4284</v>
      </c>
      <c r="F2440" s="10">
        <f>(D2440-C2440)/C2440</f>
        <v>6.0000000000000102E-2</v>
      </c>
      <c r="G2440" s="19">
        <v>132.49</v>
      </c>
      <c r="H2440" s="22">
        <v>145.99</v>
      </c>
      <c r="I2440" s="2">
        <v>136.99</v>
      </c>
      <c r="J2440" s="5">
        <v>3.396482753415353E-2</v>
      </c>
      <c r="K2440" s="2"/>
      <c r="L2440" s="2"/>
      <c r="M2440" s="3" t="s">
        <v>4361</v>
      </c>
      <c r="N2440" s="14" t="s">
        <v>4295</v>
      </c>
      <c r="O2440" s="3"/>
    </row>
    <row r="2441" spans="1:15" x14ac:dyDescent="0.25">
      <c r="A2441" t="s">
        <v>2295</v>
      </c>
      <c r="B2441" t="s">
        <v>5</v>
      </c>
      <c r="C2441" s="2">
        <v>78.5</v>
      </c>
      <c r="D2441" s="6">
        <v>83.210000000000008</v>
      </c>
      <c r="E2441" s="13" t="s">
        <v>4284</v>
      </c>
      <c r="F2441" s="10">
        <f>(D2441-C2441)/C2441</f>
        <v>6.0000000000000102E-2</v>
      </c>
      <c r="G2441" s="19">
        <v>132.49</v>
      </c>
      <c r="H2441" s="22">
        <v>145.99</v>
      </c>
      <c r="I2441" s="2">
        <v>136.99</v>
      </c>
      <c r="J2441" s="5">
        <v>3.396482753415353E-2</v>
      </c>
      <c r="K2441" s="2"/>
      <c r="L2441" s="2"/>
      <c r="M2441" s="3" t="s">
        <v>4361</v>
      </c>
      <c r="N2441" s="14" t="s">
        <v>4295</v>
      </c>
      <c r="O2441" s="3"/>
    </row>
    <row r="2442" spans="1:15" x14ac:dyDescent="0.25">
      <c r="A2442" t="s">
        <v>1242</v>
      </c>
      <c r="B2442" t="s">
        <v>5</v>
      </c>
      <c r="C2442" s="2">
        <v>62.1</v>
      </c>
      <c r="D2442" s="6">
        <v>67.689000000000007</v>
      </c>
      <c r="E2442" s="13" t="s">
        <v>4284</v>
      </c>
      <c r="F2442" s="10">
        <f>(D2442-C2442)/C2442</f>
        <v>9.0000000000000094E-2</v>
      </c>
      <c r="G2442" s="19">
        <v>118.99</v>
      </c>
      <c r="H2442" s="21">
        <v>124.99</v>
      </c>
      <c r="I2442" s="2">
        <v>122.99</v>
      </c>
      <c r="J2442" s="5">
        <v>3.3616270274813065E-2</v>
      </c>
      <c r="K2442" s="2">
        <v>124.99</v>
      </c>
      <c r="L2442" s="2">
        <f>K2442-I2442</f>
        <v>2</v>
      </c>
      <c r="M2442" s="3" t="s">
        <v>4361</v>
      </c>
      <c r="N2442" s="14" t="s">
        <v>4289</v>
      </c>
      <c r="O2442" s="3"/>
    </row>
    <row r="2443" spans="1:15" x14ac:dyDescent="0.25">
      <c r="A2443" t="s">
        <v>2896</v>
      </c>
      <c r="B2443" t="s">
        <v>5</v>
      </c>
      <c r="C2443" s="2">
        <v>14.4</v>
      </c>
      <c r="D2443" s="6">
        <v>15.696000000000002</v>
      </c>
      <c r="E2443" s="13" t="s">
        <v>4284</v>
      </c>
      <c r="F2443" s="10">
        <f>(D2443-C2443)/C2443</f>
        <v>9.000000000000008E-2</v>
      </c>
      <c r="G2443" s="19">
        <v>29.99</v>
      </c>
      <c r="H2443" s="21">
        <v>34.99</v>
      </c>
      <c r="I2443" s="2">
        <v>30.99</v>
      </c>
      <c r="J2443" s="5">
        <v>3.3344448149383199E-2</v>
      </c>
      <c r="K2443" s="2">
        <v>34.99</v>
      </c>
      <c r="L2443" s="2">
        <f>K2443-I2443</f>
        <v>4.0000000000000036</v>
      </c>
      <c r="M2443" s="3" t="s">
        <v>4361</v>
      </c>
      <c r="N2443" s="14" t="s">
        <v>4300</v>
      </c>
      <c r="O2443" s="3"/>
    </row>
    <row r="2444" spans="1:15" x14ac:dyDescent="0.25">
      <c r="A2444" t="s">
        <v>3017</v>
      </c>
      <c r="B2444" t="s">
        <v>5</v>
      </c>
      <c r="C2444" s="2">
        <v>31.05</v>
      </c>
      <c r="D2444" s="6">
        <v>33.844500000000004</v>
      </c>
      <c r="E2444" s="13" t="s">
        <v>4284</v>
      </c>
      <c r="F2444" s="10">
        <f>(D2444-C2444)/C2444</f>
        <v>9.0000000000000094E-2</v>
      </c>
      <c r="G2444" s="19">
        <v>59.99</v>
      </c>
      <c r="H2444" s="21">
        <v>65.989999999999995</v>
      </c>
      <c r="I2444" s="2">
        <v>61.99</v>
      </c>
      <c r="J2444" s="5">
        <v>3.333888981496913E-2</v>
      </c>
      <c r="K2444" s="2">
        <v>64.989999999999995</v>
      </c>
      <c r="L2444" s="2">
        <f>K2444-I2444</f>
        <v>2.9999999999999929</v>
      </c>
      <c r="M2444" s="3" t="s">
        <v>4361</v>
      </c>
      <c r="N2444" s="14" t="s">
        <v>4318</v>
      </c>
      <c r="O2444" s="3"/>
    </row>
    <row r="2445" spans="1:15" x14ac:dyDescent="0.25">
      <c r="A2445" t="s">
        <v>1130</v>
      </c>
      <c r="B2445" t="s">
        <v>5</v>
      </c>
      <c r="C2445" s="2">
        <v>31.05</v>
      </c>
      <c r="D2445" s="6">
        <v>33.844500000000004</v>
      </c>
      <c r="E2445" s="13" t="s">
        <v>4284</v>
      </c>
      <c r="F2445" s="10">
        <f>(D2445-C2445)/C2445</f>
        <v>9.0000000000000094E-2</v>
      </c>
      <c r="G2445" s="19">
        <v>59.99</v>
      </c>
      <c r="H2445" s="21">
        <v>65.989999999999995</v>
      </c>
      <c r="I2445" s="2">
        <v>61.99</v>
      </c>
      <c r="J2445" s="5">
        <v>3.333888981496913E-2</v>
      </c>
      <c r="K2445" s="2">
        <v>64.989999999999995</v>
      </c>
      <c r="L2445" s="2">
        <f>K2445-I2445</f>
        <v>2.9999999999999929</v>
      </c>
      <c r="M2445" s="3" t="s">
        <v>4361</v>
      </c>
      <c r="N2445" s="14" t="s">
        <v>4318</v>
      </c>
      <c r="O2445" s="3"/>
    </row>
    <row r="2446" spans="1:15" x14ac:dyDescent="0.25">
      <c r="A2446" t="s">
        <v>3035</v>
      </c>
      <c r="B2446" t="s">
        <v>5</v>
      </c>
      <c r="C2446" s="2">
        <v>31.05</v>
      </c>
      <c r="D2446" s="6">
        <v>33.844500000000004</v>
      </c>
      <c r="E2446" s="13" t="s">
        <v>4284</v>
      </c>
      <c r="F2446" s="10">
        <f>(D2446-C2446)/C2446</f>
        <v>9.0000000000000094E-2</v>
      </c>
      <c r="G2446" s="19">
        <v>59.99</v>
      </c>
      <c r="H2446" s="21">
        <v>65.989999999999995</v>
      </c>
      <c r="I2446" s="2">
        <v>61.99</v>
      </c>
      <c r="J2446" s="5">
        <v>3.333888981496913E-2</v>
      </c>
      <c r="K2446" s="2">
        <v>64.989999999999995</v>
      </c>
      <c r="L2446" s="2">
        <f>K2446-I2446</f>
        <v>2.9999999999999929</v>
      </c>
      <c r="M2446" s="3" t="s">
        <v>4361</v>
      </c>
      <c r="N2446" s="14" t="s">
        <v>4318</v>
      </c>
      <c r="O2446" s="3"/>
    </row>
    <row r="2447" spans="1:15" x14ac:dyDescent="0.25">
      <c r="A2447" t="s">
        <v>3041</v>
      </c>
      <c r="B2447" t="s">
        <v>5</v>
      </c>
      <c r="C2447" s="2">
        <v>31.05</v>
      </c>
      <c r="D2447" s="6">
        <v>33.844500000000004</v>
      </c>
      <c r="E2447" s="13" t="s">
        <v>4284</v>
      </c>
      <c r="F2447" s="10">
        <f>(D2447-C2447)/C2447</f>
        <v>9.0000000000000094E-2</v>
      </c>
      <c r="G2447" s="19">
        <v>59.99</v>
      </c>
      <c r="H2447" s="21">
        <v>65.989999999999995</v>
      </c>
      <c r="I2447" s="2">
        <v>61.99</v>
      </c>
      <c r="J2447" s="5">
        <v>3.333888981496913E-2</v>
      </c>
      <c r="K2447" s="2">
        <v>64.989999999999995</v>
      </c>
      <c r="L2447" s="2">
        <f>K2447-I2447</f>
        <v>2.9999999999999929</v>
      </c>
      <c r="M2447" s="3" t="s">
        <v>4361</v>
      </c>
      <c r="N2447" s="14" t="s">
        <v>4318</v>
      </c>
      <c r="O2447" s="3"/>
    </row>
    <row r="2448" spans="1:15" x14ac:dyDescent="0.25">
      <c r="A2448" t="s">
        <v>1188</v>
      </c>
      <c r="B2448" t="s">
        <v>5</v>
      </c>
      <c r="C2448" s="2">
        <v>31.05</v>
      </c>
      <c r="D2448" s="6">
        <v>33.844500000000004</v>
      </c>
      <c r="E2448" s="13" t="s">
        <v>4284</v>
      </c>
      <c r="F2448" s="10">
        <f>(D2448-C2448)/C2448</f>
        <v>9.0000000000000094E-2</v>
      </c>
      <c r="G2448" s="19">
        <v>59.99</v>
      </c>
      <c r="H2448" s="21">
        <v>65.989999999999995</v>
      </c>
      <c r="I2448" s="2">
        <v>61.99</v>
      </c>
      <c r="J2448" s="5">
        <v>3.333888981496913E-2</v>
      </c>
      <c r="K2448" s="2">
        <v>64.989999999999995</v>
      </c>
      <c r="L2448" s="2">
        <f>K2448-I2448</f>
        <v>2.9999999999999929</v>
      </c>
      <c r="M2448" s="3" t="s">
        <v>4361</v>
      </c>
      <c r="N2448" s="14" t="s">
        <v>4318</v>
      </c>
      <c r="O2448" s="3"/>
    </row>
    <row r="2449" spans="1:15" x14ac:dyDescent="0.25">
      <c r="A2449" t="s">
        <v>29</v>
      </c>
      <c r="B2449" t="s">
        <v>5</v>
      </c>
      <c r="C2449" s="2">
        <v>30.6</v>
      </c>
      <c r="D2449" s="6">
        <v>34.255608603964575</v>
      </c>
      <c r="E2449" s="13" t="s">
        <v>4284</v>
      </c>
      <c r="F2449" s="10">
        <f>(D2449-C2449)/C2449</f>
        <v>0.11946433346289455</v>
      </c>
      <c r="G2449" s="19">
        <v>59.99</v>
      </c>
      <c r="H2449" s="22">
        <v>64.989999999999995</v>
      </c>
      <c r="I2449" s="2">
        <v>61.99</v>
      </c>
      <c r="J2449" s="5">
        <v>3.333888981496913E-2</v>
      </c>
      <c r="K2449" s="2">
        <v>64.989999999999995</v>
      </c>
      <c r="L2449" s="2">
        <f>K2449-I2449</f>
        <v>2.9999999999999929</v>
      </c>
      <c r="M2449" s="3" t="s">
        <v>4361</v>
      </c>
      <c r="N2449" s="14" t="s">
        <v>4290</v>
      </c>
      <c r="O2449" s="3"/>
    </row>
    <row r="2450" spans="1:15" x14ac:dyDescent="0.25">
      <c r="A2450" t="s">
        <v>30</v>
      </c>
      <c r="B2450" t="s">
        <v>5</v>
      </c>
      <c r="C2450" s="2">
        <v>30.6</v>
      </c>
      <c r="D2450" s="6">
        <v>34.255608603964575</v>
      </c>
      <c r="E2450" s="13" t="s">
        <v>4284</v>
      </c>
      <c r="F2450" s="10">
        <f>(D2450-C2450)/C2450</f>
        <v>0.11946433346289455</v>
      </c>
      <c r="G2450" s="19">
        <v>59.99</v>
      </c>
      <c r="H2450" s="22">
        <v>64.989999999999995</v>
      </c>
      <c r="I2450" s="2">
        <v>61.99</v>
      </c>
      <c r="J2450" s="5">
        <v>3.333888981496913E-2</v>
      </c>
      <c r="K2450" s="2">
        <v>64.989999999999995</v>
      </c>
      <c r="L2450" s="2">
        <f>K2450-I2450</f>
        <v>2.9999999999999929</v>
      </c>
      <c r="M2450" s="3" t="s">
        <v>4361</v>
      </c>
      <c r="N2450" s="14" t="s">
        <v>4290</v>
      </c>
      <c r="O2450" s="3"/>
    </row>
    <row r="2451" spans="1:15" x14ac:dyDescent="0.25">
      <c r="A2451" t="s">
        <v>33</v>
      </c>
      <c r="B2451" t="s">
        <v>5</v>
      </c>
      <c r="C2451" s="2">
        <v>30.6</v>
      </c>
      <c r="D2451" s="6">
        <v>34.255608603964575</v>
      </c>
      <c r="E2451" s="13" t="s">
        <v>4284</v>
      </c>
      <c r="F2451" s="10">
        <f>(D2451-C2451)/C2451</f>
        <v>0.11946433346289455</v>
      </c>
      <c r="G2451" s="19">
        <v>59.99</v>
      </c>
      <c r="H2451" s="22">
        <v>64.989999999999995</v>
      </c>
      <c r="I2451" s="2">
        <v>61.99</v>
      </c>
      <c r="J2451" s="5">
        <v>3.333888981496913E-2</v>
      </c>
      <c r="K2451" s="2">
        <v>64.989999999999995</v>
      </c>
      <c r="L2451" s="2">
        <f>K2451-I2451</f>
        <v>2.9999999999999929</v>
      </c>
      <c r="M2451" s="3" t="s">
        <v>4361</v>
      </c>
      <c r="N2451" s="14" t="s">
        <v>4290</v>
      </c>
      <c r="O2451" s="3"/>
    </row>
    <row r="2452" spans="1:15" x14ac:dyDescent="0.25">
      <c r="A2452" t="s">
        <v>89</v>
      </c>
      <c r="B2452" t="s">
        <v>5</v>
      </c>
      <c r="C2452" s="2">
        <v>30.6</v>
      </c>
      <c r="D2452" s="6">
        <v>34.255608603964575</v>
      </c>
      <c r="E2452" s="13" t="s">
        <v>4284</v>
      </c>
      <c r="F2452" s="10">
        <f>(D2452-C2452)/C2452</f>
        <v>0.11946433346289455</v>
      </c>
      <c r="G2452" s="19">
        <v>59.99</v>
      </c>
      <c r="H2452" s="22">
        <v>64.989999999999995</v>
      </c>
      <c r="I2452" s="2">
        <v>61.99</v>
      </c>
      <c r="J2452" s="5">
        <v>3.333888981496913E-2</v>
      </c>
      <c r="K2452" s="2">
        <v>64.989999999999995</v>
      </c>
      <c r="L2452" s="2">
        <f>K2452-I2452</f>
        <v>2.9999999999999929</v>
      </c>
      <c r="M2452" s="3" t="s">
        <v>4361</v>
      </c>
      <c r="N2452" s="14" t="s">
        <v>4290</v>
      </c>
      <c r="O2452" s="3"/>
    </row>
    <row r="2453" spans="1:15" x14ac:dyDescent="0.25">
      <c r="A2453" t="s">
        <v>180</v>
      </c>
      <c r="B2453" t="s">
        <v>5</v>
      </c>
      <c r="C2453" s="2">
        <v>30.6</v>
      </c>
      <c r="D2453" s="6">
        <v>34.250832602277519</v>
      </c>
      <c r="E2453" s="13" t="s">
        <v>4284</v>
      </c>
      <c r="F2453" s="10">
        <f>(D2453-C2453)/C2453</f>
        <v>0.11930825497638947</v>
      </c>
      <c r="G2453" s="19">
        <v>59.99</v>
      </c>
      <c r="H2453" s="22">
        <v>64.989999999999995</v>
      </c>
      <c r="I2453" s="2">
        <v>61.99</v>
      </c>
      <c r="J2453" s="5">
        <v>3.333888981496913E-2</v>
      </c>
      <c r="K2453" s="2">
        <v>64.989999999999995</v>
      </c>
      <c r="L2453" s="2">
        <f>K2453-I2453</f>
        <v>2.9999999999999929</v>
      </c>
      <c r="M2453" s="3" t="s">
        <v>4361</v>
      </c>
      <c r="N2453" s="14" t="s">
        <v>4290</v>
      </c>
      <c r="O2453" s="3"/>
    </row>
    <row r="2454" spans="1:15" x14ac:dyDescent="0.25">
      <c r="A2454" t="s">
        <v>181</v>
      </c>
      <c r="B2454" t="s">
        <v>5</v>
      </c>
      <c r="C2454" s="2">
        <v>30.6</v>
      </c>
      <c r="D2454" s="6">
        <v>34.255608603964575</v>
      </c>
      <c r="E2454" s="13" t="s">
        <v>4284</v>
      </c>
      <c r="F2454" s="10">
        <f>(D2454-C2454)/C2454</f>
        <v>0.11946433346289455</v>
      </c>
      <c r="G2454" s="19">
        <v>59.99</v>
      </c>
      <c r="H2454" s="22">
        <v>64.989999999999995</v>
      </c>
      <c r="I2454" s="2">
        <v>61.99</v>
      </c>
      <c r="J2454" s="5">
        <v>3.333888981496913E-2</v>
      </c>
      <c r="K2454" s="2">
        <v>64.989999999999995</v>
      </c>
      <c r="L2454" s="2">
        <f>K2454-I2454</f>
        <v>2.9999999999999929</v>
      </c>
      <c r="M2454" s="3" t="s">
        <v>4361</v>
      </c>
      <c r="N2454" s="14" t="s">
        <v>4290</v>
      </c>
      <c r="O2454" s="3"/>
    </row>
    <row r="2455" spans="1:15" x14ac:dyDescent="0.25">
      <c r="A2455" t="s">
        <v>289</v>
      </c>
      <c r="B2455" t="s">
        <v>5</v>
      </c>
      <c r="C2455" s="2">
        <v>30.6</v>
      </c>
      <c r="D2455" s="6">
        <v>34.255608603964575</v>
      </c>
      <c r="E2455" s="13" t="s">
        <v>4284</v>
      </c>
      <c r="F2455" s="10">
        <f>(D2455-C2455)/C2455</f>
        <v>0.11946433346289455</v>
      </c>
      <c r="G2455" s="19">
        <v>59.99</v>
      </c>
      <c r="H2455" s="22">
        <v>64.989999999999995</v>
      </c>
      <c r="I2455" s="2">
        <v>61.99</v>
      </c>
      <c r="J2455" s="5">
        <v>3.333888981496913E-2</v>
      </c>
      <c r="K2455" s="2">
        <v>64.989999999999995</v>
      </c>
      <c r="L2455" s="2">
        <f>K2455-I2455</f>
        <v>2.9999999999999929</v>
      </c>
      <c r="M2455" s="3" t="s">
        <v>4361</v>
      </c>
      <c r="N2455" s="14" t="s">
        <v>4290</v>
      </c>
      <c r="O2455" s="3"/>
    </row>
    <row r="2456" spans="1:15" x14ac:dyDescent="0.25">
      <c r="A2456" t="s">
        <v>926</v>
      </c>
      <c r="B2456" t="s">
        <v>5</v>
      </c>
      <c r="C2456" s="2">
        <v>32.43</v>
      </c>
      <c r="D2456" s="6">
        <v>33.950679963793348</v>
      </c>
      <c r="E2456" s="13" t="s">
        <v>4284</v>
      </c>
      <c r="F2456" s="10">
        <f>(D2456-C2456)/C2456</f>
        <v>4.6891149053140568E-2</v>
      </c>
      <c r="G2456" s="19">
        <v>59.99</v>
      </c>
      <c r="H2456" s="21">
        <v>64.989999999999995</v>
      </c>
      <c r="I2456" s="2">
        <v>61.99</v>
      </c>
      <c r="J2456" s="5">
        <v>3.333888981496913E-2</v>
      </c>
      <c r="K2456" s="2">
        <v>64.989999999999995</v>
      </c>
      <c r="L2456" s="2">
        <f>K2456-I2456</f>
        <v>2.9999999999999929</v>
      </c>
      <c r="M2456" s="3" t="s">
        <v>4361</v>
      </c>
      <c r="N2456" s="14" t="s">
        <v>4303</v>
      </c>
      <c r="O2456" s="3"/>
    </row>
    <row r="2457" spans="1:15" x14ac:dyDescent="0.25">
      <c r="A2457" t="s">
        <v>1712</v>
      </c>
      <c r="B2457" t="s">
        <v>5</v>
      </c>
      <c r="C2457" s="2">
        <v>30.22</v>
      </c>
      <c r="D2457" s="6">
        <v>33.846400000000003</v>
      </c>
      <c r="E2457" s="13" t="s">
        <v>4285</v>
      </c>
      <c r="F2457" s="10">
        <f>(D2457-C2457)/C2457</f>
        <v>0.12000000000000013</v>
      </c>
      <c r="G2457" s="19">
        <v>59.99</v>
      </c>
      <c r="H2457" s="21">
        <v>64.989999999999995</v>
      </c>
      <c r="I2457" s="2">
        <v>61.99</v>
      </c>
      <c r="J2457" s="5">
        <v>3.333888981496913E-2</v>
      </c>
      <c r="K2457" s="2">
        <v>64.989999999999995</v>
      </c>
      <c r="L2457" s="2">
        <f>K2457-I2457</f>
        <v>2.9999999999999929</v>
      </c>
      <c r="M2457" s="3" t="s">
        <v>4361</v>
      </c>
      <c r="N2457" s="14" t="s">
        <v>4291</v>
      </c>
      <c r="O2457" s="3"/>
    </row>
    <row r="2458" spans="1:15" x14ac:dyDescent="0.25">
      <c r="A2458" t="s">
        <v>343</v>
      </c>
      <c r="B2458" t="s">
        <v>5</v>
      </c>
      <c r="C2458" s="2">
        <v>45.74</v>
      </c>
      <c r="D2458" s="6">
        <v>51.228800000000007</v>
      </c>
      <c r="E2458" s="13" t="s">
        <v>4285</v>
      </c>
      <c r="F2458" s="10">
        <f>(D2458-C2458)/C2458</f>
        <v>0.12000000000000009</v>
      </c>
      <c r="G2458" s="19">
        <v>89.99</v>
      </c>
      <c r="H2458" s="22">
        <v>104.99</v>
      </c>
      <c r="I2458" s="2">
        <v>92.99</v>
      </c>
      <c r="J2458" s="5">
        <v>3.33370374486055E-2</v>
      </c>
      <c r="K2458" s="2">
        <v>104.99</v>
      </c>
      <c r="L2458" s="2">
        <f>K2458-I2458</f>
        <v>12</v>
      </c>
      <c r="M2458" s="3" t="s">
        <v>4361</v>
      </c>
      <c r="N2458" s="14" t="s">
        <v>4300</v>
      </c>
      <c r="O2458" s="3"/>
    </row>
    <row r="2459" spans="1:15" x14ac:dyDescent="0.25">
      <c r="A2459" t="s">
        <v>2680</v>
      </c>
      <c r="B2459" t="s">
        <v>5</v>
      </c>
      <c r="C2459" s="2">
        <v>45.61</v>
      </c>
      <c r="D2459" s="6">
        <v>51.083200000000005</v>
      </c>
      <c r="E2459" s="13" t="s">
        <v>4285</v>
      </c>
      <c r="F2459" s="10">
        <f>(D2459-C2459)/C2459</f>
        <v>0.12000000000000012</v>
      </c>
      <c r="G2459" s="19">
        <v>89.99</v>
      </c>
      <c r="H2459" s="21">
        <v>99.99</v>
      </c>
      <c r="I2459" s="2">
        <v>92.99</v>
      </c>
      <c r="J2459" s="5">
        <v>3.33370374486055E-2</v>
      </c>
      <c r="K2459" s="2">
        <v>99.99</v>
      </c>
      <c r="L2459" s="2">
        <f>K2459-I2459</f>
        <v>7</v>
      </c>
      <c r="M2459" s="3" t="s">
        <v>4361</v>
      </c>
      <c r="N2459" s="14" t="s">
        <v>4292</v>
      </c>
      <c r="O2459" s="3"/>
    </row>
    <row r="2460" spans="1:15" x14ac:dyDescent="0.25">
      <c r="A2460" t="s">
        <v>2906</v>
      </c>
      <c r="B2460" t="s">
        <v>5</v>
      </c>
      <c r="C2460" s="2">
        <v>78.22</v>
      </c>
      <c r="D2460" s="6">
        <v>85.259799999999998</v>
      </c>
      <c r="E2460" s="13" t="s">
        <v>4284</v>
      </c>
      <c r="F2460" s="10">
        <f>(D2460-C2460)/C2460</f>
        <v>0.09</v>
      </c>
      <c r="G2460" s="19">
        <v>149.99</v>
      </c>
      <c r="H2460" s="21">
        <v>159.99</v>
      </c>
      <c r="I2460" s="2">
        <v>154.99</v>
      </c>
      <c r="J2460" s="5">
        <v>3.3335555703713604E-2</v>
      </c>
      <c r="K2460" s="2">
        <v>159.99</v>
      </c>
      <c r="L2460" s="2">
        <f>K2460-I2460</f>
        <v>5</v>
      </c>
      <c r="M2460" s="3" t="s">
        <v>4361</v>
      </c>
      <c r="N2460" s="14" t="s">
        <v>4291</v>
      </c>
      <c r="O2460" s="3"/>
    </row>
    <row r="2461" spans="1:15" x14ac:dyDescent="0.25">
      <c r="A2461" t="s">
        <v>1297</v>
      </c>
      <c r="B2461" t="s">
        <v>5</v>
      </c>
      <c r="C2461" s="2">
        <v>77.62</v>
      </c>
      <c r="D2461" s="6">
        <v>85.467577017823515</v>
      </c>
      <c r="E2461" s="13" t="s">
        <v>4284</v>
      </c>
      <c r="F2461" s="10">
        <f>(D2461-C2461)/C2461</f>
        <v>0.10110251246873886</v>
      </c>
      <c r="G2461" s="19">
        <v>149.99</v>
      </c>
      <c r="H2461" s="21">
        <v>159.99</v>
      </c>
      <c r="I2461" s="2">
        <v>154.99</v>
      </c>
      <c r="J2461" s="5">
        <v>3.3335555703713604E-2</v>
      </c>
      <c r="K2461" s="2">
        <v>159.99</v>
      </c>
      <c r="L2461" s="2">
        <f>K2461-I2461</f>
        <v>5</v>
      </c>
      <c r="M2461" s="3" t="s">
        <v>4361</v>
      </c>
      <c r="N2461" s="14" t="s">
        <v>4291</v>
      </c>
      <c r="O2461" s="3"/>
    </row>
    <row r="2462" spans="1:15" x14ac:dyDescent="0.25">
      <c r="A2462" t="s">
        <v>158</v>
      </c>
      <c r="B2462" t="s">
        <v>5</v>
      </c>
      <c r="C2462" s="2">
        <v>15.54</v>
      </c>
      <c r="D2462" s="6">
        <v>16.171655735807533</v>
      </c>
      <c r="E2462" s="13" t="s">
        <v>4284</v>
      </c>
      <c r="F2462" s="10">
        <f>(D2462-C2462)/C2462</f>
        <v>4.0647087246302081E-2</v>
      </c>
      <c r="G2462" s="19">
        <v>30.99</v>
      </c>
      <c r="H2462" s="22">
        <v>34.99</v>
      </c>
      <c r="I2462" s="2">
        <v>31.99</v>
      </c>
      <c r="J2462" s="5">
        <v>3.2268473701194011E-2</v>
      </c>
      <c r="K2462" s="2">
        <v>34.99</v>
      </c>
      <c r="L2462" s="2">
        <f>K2462-I2462</f>
        <v>3.0000000000000036</v>
      </c>
      <c r="M2462" s="3" t="s">
        <v>4361</v>
      </c>
      <c r="N2462" s="14" t="s">
        <v>4299</v>
      </c>
      <c r="O2462" s="3"/>
    </row>
    <row r="2463" spans="1:15" x14ac:dyDescent="0.25">
      <c r="A2463" t="s">
        <v>3172</v>
      </c>
      <c r="B2463" t="s">
        <v>5</v>
      </c>
      <c r="C2463" s="2">
        <v>32.6</v>
      </c>
      <c r="D2463" s="6">
        <v>35.534000000000006</v>
      </c>
      <c r="E2463" s="13" t="s">
        <v>4284</v>
      </c>
      <c r="F2463" s="10">
        <f>(D2463-C2463)/C2463</f>
        <v>9.0000000000000135E-2</v>
      </c>
      <c r="G2463" s="19">
        <v>62.99</v>
      </c>
      <c r="H2463" s="21">
        <v>69.989999999999995</v>
      </c>
      <c r="I2463" s="2">
        <v>64.989999999999995</v>
      </c>
      <c r="J2463" s="5">
        <v>3.1751071598666414E-2</v>
      </c>
      <c r="K2463" s="2">
        <v>69.989999999999995</v>
      </c>
      <c r="L2463" s="2">
        <f>K2463-I2463</f>
        <v>5</v>
      </c>
      <c r="M2463" s="3" t="s">
        <v>4361</v>
      </c>
      <c r="N2463" s="14" t="s">
        <v>4290</v>
      </c>
      <c r="O2463" s="3"/>
    </row>
    <row r="2464" spans="1:15" x14ac:dyDescent="0.25">
      <c r="A2464" t="s">
        <v>3032</v>
      </c>
      <c r="B2464" t="s">
        <v>5</v>
      </c>
      <c r="C2464" s="2">
        <v>33.64</v>
      </c>
      <c r="D2464" s="6">
        <v>36.6676</v>
      </c>
      <c r="E2464" s="13" t="s">
        <v>4284</v>
      </c>
      <c r="F2464" s="10">
        <f>(D2464-C2464)/C2464</f>
        <v>8.9999999999999983E-2</v>
      </c>
      <c r="G2464" s="19">
        <v>64.989999999999995</v>
      </c>
      <c r="H2464" s="21">
        <v>70.989999999999995</v>
      </c>
      <c r="I2464" s="2">
        <v>66.989999999999995</v>
      </c>
      <c r="J2464" s="5">
        <v>3.0773965225419309E-2</v>
      </c>
      <c r="K2464" s="2">
        <v>69.989999999999995</v>
      </c>
      <c r="L2464" s="2">
        <f>K2464-I2464</f>
        <v>3</v>
      </c>
      <c r="M2464" s="3" t="s">
        <v>4361</v>
      </c>
      <c r="N2464" s="14" t="s">
        <v>4318</v>
      </c>
      <c r="O2464" s="3"/>
    </row>
    <row r="2465" spans="1:15" x14ac:dyDescent="0.25">
      <c r="A2465" t="s">
        <v>274</v>
      </c>
      <c r="B2465" t="s">
        <v>5</v>
      </c>
      <c r="C2465" s="2">
        <v>34.270000000000003</v>
      </c>
      <c r="D2465" s="6">
        <v>36.591626133217964</v>
      </c>
      <c r="E2465" s="13" t="s">
        <v>4284</v>
      </c>
      <c r="F2465" s="10">
        <f>(D2465-C2465)/C2465</f>
        <v>6.7745145410503679E-2</v>
      </c>
      <c r="G2465" s="19">
        <v>64.989999999999995</v>
      </c>
      <c r="H2465" s="22">
        <v>69.989999999999995</v>
      </c>
      <c r="I2465" s="2">
        <v>66.989999999999995</v>
      </c>
      <c r="J2465" s="5">
        <v>3.0773965225419309E-2</v>
      </c>
      <c r="K2465" s="2">
        <v>69.989999999999995</v>
      </c>
      <c r="L2465" s="2">
        <f>K2465-I2465</f>
        <v>3</v>
      </c>
      <c r="M2465" s="3" t="s">
        <v>4361</v>
      </c>
      <c r="N2465" s="14" t="s">
        <v>4290</v>
      </c>
      <c r="O2465" s="3"/>
    </row>
    <row r="2466" spans="1:15" x14ac:dyDescent="0.25">
      <c r="A2466" t="s">
        <v>1883</v>
      </c>
      <c r="B2466" t="s">
        <v>5</v>
      </c>
      <c r="C2466" s="2">
        <v>32.86</v>
      </c>
      <c r="D2466" s="6">
        <v>36.803200000000004</v>
      </c>
      <c r="E2466" s="13" t="s">
        <v>4285</v>
      </c>
      <c r="F2466" s="10">
        <f>(D2466-C2466)/C2466</f>
        <v>0.12000000000000013</v>
      </c>
      <c r="G2466" s="19">
        <v>64.989999999999995</v>
      </c>
      <c r="H2466" s="21">
        <v>69.989999999999995</v>
      </c>
      <c r="I2466" s="2">
        <v>66.989999999999995</v>
      </c>
      <c r="J2466" s="5">
        <v>3.0773965225419309E-2</v>
      </c>
      <c r="K2466" s="2"/>
      <c r="L2466" s="2"/>
      <c r="M2466" s="3" t="s">
        <v>4361</v>
      </c>
      <c r="N2466" s="14" t="s">
        <v>4291</v>
      </c>
      <c r="O2466" s="3"/>
    </row>
    <row r="2467" spans="1:15" x14ac:dyDescent="0.25">
      <c r="A2467" t="s">
        <v>1855</v>
      </c>
      <c r="B2467" t="s">
        <v>5</v>
      </c>
      <c r="C2467" s="2">
        <v>32.86</v>
      </c>
      <c r="D2467" s="6">
        <v>36.803200000000004</v>
      </c>
      <c r="E2467" s="13" t="s">
        <v>4285</v>
      </c>
      <c r="F2467" s="10">
        <f>(D2467-C2467)/C2467</f>
        <v>0.12000000000000013</v>
      </c>
      <c r="G2467" s="19">
        <v>64.989999999999995</v>
      </c>
      <c r="H2467" s="21">
        <v>69.989999999999995</v>
      </c>
      <c r="I2467" s="2">
        <v>66.989999999999995</v>
      </c>
      <c r="J2467" s="5">
        <v>3.0773965225419309E-2</v>
      </c>
      <c r="K2467" s="2"/>
      <c r="L2467" s="2"/>
      <c r="M2467" s="3" t="s">
        <v>4361</v>
      </c>
      <c r="N2467" s="14" t="s">
        <v>4291</v>
      </c>
      <c r="O2467" s="3"/>
    </row>
    <row r="2468" spans="1:15" x14ac:dyDescent="0.25">
      <c r="A2468" t="s">
        <v>1889</v>
      </c>
      <c r="B2468" t="s">
        <v>5</v>
      </c>
      <c r="C2468" s="2">
        <v>32.86</v>
      </c>
      <c r="D2468" s="6">
        <v>36.803200000000004</v>
      </c>
      <c r="E2468" s="13" t="s">
        <v>4285</v>
      </c>
      <c r="F2468" s="10">
        <f>(D2468-C2468)/C2468</f>
        <v>0.12000000000000013</v>
      </c>
      <c r="G2468" s="19">
        <v>64.989999999999995</v>
      </c>
      <c r="H2468" s="21">
        <v>69.989999999999995</v>
      </c>
      <c r="I2468" s="2">
        <v>66.989999999999995</v>
      </c>
      <c r="J2468" s="5">
        <v>3.0773965225419309E-2</v>
      </c>
      <c r="K2468" s="2"/>
      <c r="L2468" s="2"/>
      <c r="M2468" s="3" t="s">
        <v>4361</v>
      </c>
      <c r="N2468" s="14" t="s">
        <v>4291</v>
      </c>
      <c r="O2468" s="3"/>
    </row>
    <row r="2469" spans="1:15" x14ac:dyDescent="0.25">
      <c r="A2469" t="s">
        <v>1867</v>
      </c>
      <c r="B2469" t="s">
        <v>5</v>
      </c>
      <c r="C2469" s="2">
        <v>32.86</v>
      </c>
      <c r="D2469" s="6">
        <v>36.803200000000004</v>
      </c>
      <c r="E2469" s="13" t="s">
        <v>4285</v>
      </c>
      <c r="F2469" s="10">
        <f>(D2469-C2469)/C2469</f>
        <v>0.12000000000000013</v>
      </c>
      <c r="G2469" s="19">
        <v>64.989999999999995</v>
      </c>
      <c r="H2469" s="21">
        <v>69.989999999999995</v>
      </c>
      <c r="I2469" s="2">
        <v>66.989999999999995</v>
      </c>
      <c r="J2469" s="5">
        <v>3.0773965225419309E-2</v>
      </c>
      <c r="K2469" s="2"/>
      <c r="L2469" s="2"/>
      <c r="M2469" s="3" t="s">
        <v>4361</v>
      </c>
      <c r="N2469" s="14" t="s">
        <v>4291</v>
      </c>
      <c r="O2469" s="3"/>
    </row>
    <row r="2470" spans="1:15" x14ac:dyDescent="0.25">
      <c r="A2470" t="s">
        <v>209</v>
      </c>
      <c r="B2470" t="s">
        <v>5</v>
      </c>
      <c r="C2470" s="2">
        <v>15.89</v>
      </c>
      <c r="D2470" s="6">
        <v>16.966470360572902</v>
      </c>
      <c r="E2470" s="13" t="s">
        <v>4284</v>
      </c>
      <c r="F2470" s="10">
        <f>(D2470-C2470)/C2470</f>
        <v>6.7745145410503568E-2</v>
      </c>
      <c r="G2470" s="19">
        <v>32.99</v>
      </c>
      <c r="H2470" s="22">
        <v>34.99</v>
      </c>
      <c r="I2470" s="2">
        <v>33.99</v>
      </c>
      <c r="J2470" s="5">
        <v>3.0312215822976718E-2</v>
      </c>
      <c r="K2470" s="2">
        <v>34.99</v>
      </c>
      <c r="L2470" s="2">
        <f>K2470-I2470</f>
        <v>1</v>
      </c>
      <c r="M2470" s="3" t="s">
        <v>4361</v>
      </c>
      <c r="N2470" s="14" t="s">
        <v>4288</v>
      </c>
      <c r="O2470" s="3"/>
    </row>
    <row r="2471" spans="1:15" x14ac:dyDescent="0.25">
      <c r="A2471" t="s">
        <v>253</v>
      </c>
      <c r="B2471" t="s">
        <v>5</v>
      </c>
      <c r="C2471" s="2">
        <v>16.05</v>
      </c>
      <c r="D2471" s="6">
        <v>16.961589781191133</v>
      </c>
      <c r="E2471" s="13" t="s">
        <v>4284</v>
      </c>
      <c r="F2471" s="10">
        <f>(D2471-C2471)/C2471</f>
        <v>5.6796871102251241E-2</v>
      </c>
      <c r="G2471" s="19">
        <v>32.99</v>
      </c>
      <c r="H2471" s="22">
        <v>34.99</v>
      </c>
      <c r="I2471" s="2">
        <v>33.99</v>
      </c>
      <c r="J2471" s="5">
        <v>3.0312215822976718E-2</v>
      </c>
      <c r="K2471" s="2">
        <v>34.99</v>
      </c>
      <c r="L2471" s="2">
        <f>K2471-I2471</f>
        <v>1</v>
      </c>
      <c r="M2471" s="3" t="s">
        <v>4361</v>
      </c>
      <c r="N2471" s="14" t="s">
        <v>4288</v>
      </c>
      <c r="O2471" s="3"/>
    </row>
    <row r="2472" spans="1:15" x14ac:dyDescent="0.25">
      <c r="A2472" t="s">
        <v>1012</v>
      </c>
      <c r="B2472" t="s">
        <v>5</v>
      </c>
      <c r="C2472" s="2">
        <v>16.149999999999999</v>
      </c>
      <c r="D2472" s="6">
        <v>17.119</v>
      </c>
      <c r="E2472" s="13" t="s">
        <v>4284</v>
      </c>
      <c r="F2472" s="10">
        <f>(D2472-C2472)/C2472</f>
        <v>6.0000000000000081E-2</v>
      </c>
      <c r="G2472" s="19">
        <v>32.99</v>
      </c>
      <c r="H2472" s="22">
        <v>34.99</v>
      </c>
      <c r="I2472" s="2">
        <v>33.99</v>
      </c>
      <c r="J2472" s="5">
        <v>3.0312215822976718E-2</v>
      </c>
      <c r="K2472" s="2">
        <v>34.99</v>
      </c>
      <c r="L2472" s="2">
        <f>K2472-I2472</f>
        <v>1</v>
      </c>
      <c r="M2472" s="3" t="s">
        <v>4361</v>
      </c>
      <c r="N2472" s="14" t="s">
        <v>4299</v>
      </c>
      <c r="O2472" s="3"/>
    </row>
    <row r="2473" spans="1:15" x14ac:dyDescent="0.25">
      <c r="A2473" t="s">
        <v>1228</v>
      </c>
      <c r="B2473" t="s">
        <v>5</v>
      </c>
      <c r="C2473" s="2">
        <v>15.25</v>
      </c>
      <c r="D2473" s="6">
        <v>17.080000000000002</v>
      </c>
      <c r="E2473" s="13" t="s">
        <v>4285</v>
      </c>
      <c r="F2473" s="10">
        <f>(D2473-C2473)/C2473</f>
        <v>0.12000000000000012</v>
      </c>
      <c r="G2473" s="19">
        <v>32.99</v>
      </c>
      <c r="H2473" s="21">
        <v>34.99</v>
      </c>
      <c r="I2473" s="2">
        <v>33.99</v>
      </c>
      <c r="J2473" s="5">
        <v>3.0312215822976718E-2</v>
      </c>
      <c r="K2473" s="2">
        <v>34.99</v>
      </c>
      <c r="L2473" s="2">
        <f>K2473-I2473</f>
        <v>1</v>
      </c>
      <c r="M2473" s="3" t="s">
        <v>4361</v>
      </c>
      <c r="N2473" s="14" t="s">
        <v>4302</v>
      </c>
      <c r="O2473" s="3"/>
    </row>
    <row r="2474" spans="1:15" x14ac:dyDescent="0.25">
      <c r="A2474" t="s">
        <v>950</v>
      </c>
      <c r="B2474" t="s">
        <v>5</v>
      </c>
      <c r="C2474" s="2">
        <v>15.01</v>
      </c>
      <c r="D2474" s="6">
        <v>16.811200000000003</v>
      </c>
      <c r="E2474" s="13" t="s">
        <v>4285</v>
      </c>
      <c r="F2474" s="10">
        <f>(D2474-C2474)/C2474</f>
        <v>0.12000000000000022</v>
      </c>
      <c r="G2474" s="19">
        <v>32.99</v>
      </c>
      <c r="H2474" s="21">
        <v>34.99</v>
      </c>
      <c r="I2474" s="2">
        <v>33.99</v>
      </c>
      <c r="J2474" s="5">
        <v>3.0312215822976718E-2</v>
      </c>
      <c r="K2474" s="2">
        <v>34.99</v>
      </c>
      <c r="L2474" s="2">
        <f>K2474-I2474</f>
        <v>1</v>
      </c>
      <c r="M2474" s="3" t="s">
        <v>4361</v>
      </c>
      <c r="N2474" s="14" t="s">
        <v>4302</v>
      </c>
      <c r="O2474" s="3"/>
    </row>
    <row r="2475" spans="1:15" x14ac:dyDescent="0.25">
      <c r="A2475" t="s">
        <v>3063</v>
      </c>
      <c r="B2475" t="s">
        <v>5</v>
      </c>
      <c r="C2475" s="2">
        <v>33.39</v>
      </c>
      <c r="D2475" s="6">
        <v>37.396800000000006</v>
      </c>
      <c r="E2475" s="13" t="s">
        <v>4285</v>
      </c>
      <c r="F2475" s="10">
        <f>(D2475-C2475)/C2475</f>
        <v>0.12000000000000016</v>
      </c>
      <c r="G2475" s="19">
        <v>65.989999999999995</v>
      </c>
      <c r="H2475" s="21">
        <v>74.989999999999995</v>
      </c>
      <c r="I2475" s="2">
        <v>67.989999999999995</v>
      </c>
      <c r="J2475" s="5">
        <v>3.0307622367025333E-2</v>
      </c>
      <c r="K2475" s="2">
        <v>74.989999999999995</v>
      </c>
      <c r="L2475" s="2">
        <f>K2475-I2475</f>
        <v>7</v>
      </c>
      <c r="M2475" s="3" t="s">
        <v>4361</v>
      </c>
      <c r="N2475" s="14" t="s">
        <v>4300</v>
      </c>
      <c r="O2475" s="3"/>
    </row>
    <row r="2476" spans="1:15" x14ac:dyDescent="0.25">
      <c r="A2476" t="s">
        <v>3067</v>
      </c>
      <c r="B2476" t="s">
        <v>5</v>
      </c>
      <c r="C2476" s="2">
        <v>33.39</v>
      </c>
      <c r="D2476" s="6">
        <v>37.396800000000006</v>
      </c>
      <c r="E2476" s="13" t="s">
        <v>4285</v>
      </c>
      <c r="F2476" s="10">
        <f>(D2476-C2476)/C2476</f>
        <v>0.12000000000000016</v>
      </c>
      <c r="G2476" s="19">
        <v>65.989999999999995</v>
      </c>
      <c r="H2476" s="21">
        <v>74.989999999999995</v>
      </c>
      <c r="I2476" s="2">
        <v>67.989999999999995</v>
      </c>
      <c r="J2476" s="5">
        <v>3.0307622367025333E-2</v>
      </c>
      <c r="K2476" s="2">
        <v>74.989999999999995</v>
      </c>
      <c r="L2476" s="2">
        <f>K2476-I2476</f>
        <v>7</v>
      </c>
      <c r="M2476" s="3" t="s">
        <v>4361</v>
      </c>
      <c r="N2476" s="14" t="s">
        <v>4300</v>
      </c>
      <c r="O2476" s="3"/>
    </row>
    <row r="2477" spans="1:15" x14ac:dyDescent="0.25">
      <c r="A2477" t="s">
        <v>729</v>
      </c>
      <c r="B2477" t="s">
        <v>5</v>
      </c>
      <c r="C2477" s="2">
        <v>17.04</v>
      </c>
      <c r="D2477" s="6">
        <v>18.194377277794977</v>
      </c>
      <c r="E2477" s="13" t="s">
        <v>4284</v>
      </c>
      <c r="F2477" s="10">
        <f>(D2477-C2477)/C2477</f>
        <v>6.774514541050343E-2</v>
      </c>
      <c r="G2477" s="19">
        <v>34.99</v>
      </c>
      <c r="H2477" s="22">
        <v>39.99</v>
      </c>
      <c r="I2477" s="2">
        <v>35.99</v>
      </c>
      <c r="J2477" s="5">
        <v>2.8579594169762856E-2</v>
      </c>
      <c r="K2477" s="2">
        <v>39.99</v>
      </c>
      <c r="L2477" s="2">
        <f>K2477-I2477</f>
        <v>4</v>
      </c>
      <c r="M2477" s="3" t="s">
        <v>4361</v>
      </c>
      <c r="N2477" s="14" t="s">
        <v>4302</v>
      </c>
      <c r="O2477" s="3"/>
    </row>
    <row r="2478" spans="1:15" x14ac:dyDescent="0.25">
      <c r="A2478" t="s">
        <v>584</v>
      </c>
      <c r="B2478" t="s">
        <v>5</v>
      </c>
      <c r="C2478" s="2">
        <v>16.29</v>
      </c>
      <c r="D2478" s="6">
        <v>18.244800000000001</v>
      </c>
      <c r="E2478" s="13" t="s">
        <v>4285</v>
      </c>
      <c r="F2478" s="10">
        <f>(D2478-C2478)/C2478</f>
        <v>0.12000000000000015</v>
      </c>
      <c r="G2478" s="19">
        <v>34.99</v>
      </c>
      <c r="H2478" s="22">
        <v>39.99</v>
      </c>
      <c r="I2478" s="2">
        <v>35.99</v>
      </c>
      <c r="J2478" s="5">
        <v>2.8579594169762856E-2</v>
      </c>
      <c r="K2478" s="2">
        <v>39.99</v>
      </c>
      <c r="L2478" s="2">
        <f>K2478-I2478</f>
        <v>4</v>
      </c>
      <c r="M2478" s="3" t="s">
        <v>4361</v>
      </c>
      <c r="N2478" s="14" t="s">
        <v>4302</v>
      </c>
      <c r="O2478" s="3"/>
    </row>
    <row r="2479" spans="1:15" x14ac:dyDescent="0.25">
      <c r="A2479" t="s">
        <v>586</v>
      </c>
      <c r="B2479" t="s">
        <v>5</v>
      </c>
      <c r="C2479" s="2">
        <v>16.29</v>
      </c>
      <c r="D2479" s="6">
        <v>18.244800000000001</v>
      </c>
      <c r="E2479" s="13" t="s">
        <v>4285</v>
      </c>
      <c r="F2479" s="10">
        <f>(D2479-C2479)/C2479</f>
        <v>0.12000000000000015</v>
      </c>
      <c r="G2479" s="19">
        <v>34.99</v>
      </c>
      <c r="H2479" s="22">
        <v>39.99</v>
      </c>
      <c r="I2479" s="2">
        <v>35.99</v>
      </c>
      <c r="J2479" s="5">
        <v>2.8579594169762856E-2</v>
      </c>
      <c r="K2479" s="2">
        <v>39.99</v>
      </c>
      <c r="L2479" s="2">
        <f>K2479-I2479</f>
        <v>4</v>
      </c>
      <c r="M2479" s="3" t="s">
        <v>4361</v>
      </c>
      <c r="N2479" s="14" t="s">
        <v>4302</v>
      </c>
      <c r="O2479" s="3"/>
    </row>
    <row r="2480" spans="1:15" x14ac:dyDescent="0.25">
      <c r="A2480" t="s">
        <v>582</v>
      </c>
      <c r="B2480" t="s">
        <v>5</v>
      </c>
      <c r="C2480" s="2">
        <v>16.29</v>
      </c>
      <c r="D2480" s="6">
        <v>18.244800000000001</v>
      </c>
      <c r="E2480" s="13" t="s">
        <v>4285</v>
      </c>
      <c r="F2480" s="10">
        <f>(D2480-C2480)/C2480</f>
        <v>0.12000000000000015</v>
      </c>
      <c r="G2480" s="19">
        <v>34.99</v>
      </c>
      <c r="H2480" s="22">
        <v>39.99</v>
      </c>
      <c r="I2480" s="2">
        <v>35.99</v>
      </c>
      <c r="J2480" s="5">
        <v>2.8579594169762856E-2</v>
      </c>
      <c r="K2480" s="2">
        <v>39.99</v>
      </c>
      <c r="L2480" s="2">
        <f>K2480-I2480</f>
        <v>4</v>
      </c>
      <c r="M2480" s="3" t="s">
        <v>4361</v>
      </c>
      <c r="N2480" s="14" t="s">
        <v>4302</v>
      </c>
      <c r="O2480" s="3"/>
    </row>
    <row r="2481" spans="1:15" x14ac:dyDescent="0.25">
      <c r="A2481" t="s">
        <v>777</v>
      </c>
      <c r="B2481" t="s">
        <v>5</v>
      </c>
      <c r="C2481" s="2">
        <v>36.04</v>
      </c>
      <c r="D2481" s="6">
        <v>39.76044937473889</v>
      </c>
      <c r="E2481" s="13" t="s">
        <v>4284</v>
      </c>
      <c r="F2481" s="10">
        <f>(D2481-C2481)/C2481</f>
        <v>0.10323111472638433</v>
      </c>
      <c r="G2481" s="19">
        <v>69.989999999999995</v>
      </c>
      <c r="H2481" s="22">
        <v>79.989999999999995</v>
      </c>
      <c r="I2481" s="2">
        <v>71.989999999999995</v>
      </c>
      <c r="J2481" s="5">
        <v>2.8575510787255398E-2</v>
      </c>
      <c r="K2481" s="2">
        <v>79.989999999999995</v>
      </c>
      <c r="L2481" s="2">
        <f>K2481-I2481</f>
        <v>8</v>
      </c>
      <c r="M2481" s="3" t="s">
        <v>4361</v>
      </c>
      <c r="N2481" s="14" t="s">
        <v>4291</v>
      </c>
      <c r="O2481" s="3"/>
    </row>
    <row r="2482" spans="1:15" x14ac:dyDescent="0.25">
      <c r="A2482" t="s">
        <v>1021</v>
      </c>
      <c r="B2482" t="s">
        <v>5</v>
      </c>
      <c r="C2482" s="2">
        <v>35.42</v>
      </c>
      <c r="D2482" s="6">
        <v>39.479251028222947</v>
      </c>
      <c r="E2482" s="13" t="s">
        <v>4284</v>
      </c>
      <c r="F2482" s="10">
        <f>(D2482-C2482)/C2482</f>
        <v>0.11460336048060263</v>
      </c>
      <c r="G2482" s="19">
        <v>69.989999999999995</v>
      </c>
      <c r="H2482" s="21">
        <v>74.989999999999995</v>
      </c>
      <c r="I2482" s="2">
        <v>71.989999999999995</v>
      </c>
      <c r="J2482" s="5">
        <v>2.8575510787255398E-2</v>
      </c>
      <c r="K2482" s="2">
        <v>74.989999999999995</v>
      </c>
      <c r="L2482" s="2">
        <f>K2482-I2482</f>
        <v>3</v>
      </c>
      <c r="M2482" s="3" t="s">
        <v>4361</v>
      </c>
      <c r="N2482" s="14" t="s">
        <v>4291</v>
      </c>
      <c r="O2482" s="3"/>
    </row>
    <row r="2483" spans="1:15" x14ac:dyDescent="0.25">
      <c r="A2483" t="s">
        <v>323</v>
      </c>
      <c r="B2483" t="s">
        <v>5</v>
      </c>
      <c r="C2483" s="2">
        <v>17.37</v>
      </c>
      <c r="D2483" s="6">
        <v>18.933300000000003</v>
      </c>
      <c r="E2483" s="13" t="s">
        <v>4284</v>
      </c>
      <c r="F2483" s="10">
        <f>(D2483-C2483)/C2483</f>
        <v>9.0000000000000094E-2</v>
      </c>
      <c r="G2483" s="19">
        <v>36.99</v>
      </c>
      <c r="H2483" s="22">
        <v>39.99</v>
      </c>
      <c r="I2483" s="2">
        <v>37.99</v>
      </c>
      <c r="J2483" s="5">
        <v>2.7034333603676686E-2</v>
      </c>
      <c r="K2483" s="2">
        <v>39.99</v>
      </c>
      <c r="L2483" s="2">
        <f>K2483-I2483</f>
        <v>2</v>
      </c>
      <c r="M2483" s="3" t="s">
        <v>4361</v>
      </c>
      <c r="N2483" s="14" t="s">
        <v>4296</v>
      </c>
      <c r="O2483" s="3"/>
    </row>
    <row r="2484" spans="1:15" x14ac:dyDescent="0.25">
      <c r="A2484" t="s">
        <v>1062</v>
      </c>
      <c r="B2484" t="s">
        <v>5</v>
      </c>
      <c r="C2484" s="2">
        <v>17.5</v>
      </c>
      <c r="D2484" s="6">
        <v>19.075000000000003</v>
      </c>
      <c r="E2484" s="13" t="s">
        <v>4284</v>
      </c>
      <c r="F2484" s="10">
        <f>(D2484-C2484)/C2484</f>
        <v>9.0000000000000163E-2</v>
      </c>
      <c r="G2484" s="19">
        <v>36.99</v>
      </c>
      <c r="H2484" s="21">
        <v>39.99</v>
      </c>
      <c r="I2484" s="2">
        <v>37.99</v>
      </c>
      <c r="J2484" s="5">
        <v>2.7034333603676686E-2</v>
      </c>
      <c r="K2484" s="2">
        <v>39.99</v>
      </c>
      <c r="L2484" s="2">
        <f>K2484-I2484</f>
        <v>2</v>
      </c>
      <c r="M2484" s="3" t="s">
        <v>4361</v>
      </c>
      <c r="N2484" s="14" t="s">
        <v>4300</v>
      </c>
      <c r="O2484" s="3"/>
    </row>
    <row r="2485" spans="1:15" x14ac:dyDescent="0.25">
      <c r="A2485" t="s">
        <v>697</v>
      </c>
      <c r="B2485" t="s">
        <v>5</v>
      </c>
      <c r="C2485" s="2">
        <v>17.02</v>
      </c>
      <c r="D2485" s="6">
        <v>19.0624</v>
      </c>
      <c r="E2485" s="13" t="s">
        <v>4285</v>
      </c>
      <c r="F2485" s="10">
        <f>(D2485-C2485)/C2485</f>
        <v>0.12000000000000004</v>
      </c>
      <c r="G2485" s="19">
        <v>36.99</v>
      </c>
      <c r="H2485" s="22">
        <v>39.99</v>
      </c>
      <c r="I2485" s="2">
        <v>37.99</v>
      </c>
      <c r="J2485" s="5">
        <v>2.7034333603676686E-2</v>
      </c>
      <c r="K2485" s="2">
        <v>39.99</v>
      </c>
      <c r="L2485" s="2">
        <f>K2485-I2485</f>
        <v>2</v>
      </c>
      <c r="M2485" s="3" t="s">
        <v>4361</v>
      </c>
      <c r="N2485" s="14" t="s">
        <v>4302</v>
      </c>
      <c r="O2485" s="3"/>
    </row>
    <row r="2486" spans="1:15" x14ac:dyDescent="0.25">
      <c r="A2486" t="s">
        <v>2839</v>
      </c>
      <c r="B2486" t="s">
        <v>5</v>
      </c>
      <c r="C2486" s="2">
        <v>17.02</v>
      </c>
      <c r="D2486" s="6">
        <v>19.0624</v>
      </c>
      <c r="E2486" s="13" t="s">
        <v>4285</v>
      </c>
      <c r="F2486" s="10">
        <f>(D2486-C2486)/C2486</f>
        <v>0.12000000000000004</v>
      </c>
      <c r="G2486" s="19">
        <v>36.99</v>
      </c>
      <c r="H2486" s="21">
        <v>39.99</v>
      </c>
      <c r="I2486" s="2">
        <v>37.99</v>
      </c>
      <c r="J2486" s="5">
        <v>2.7034333603676686E-2</v>
      </c>
      <c r="K2486" s="2">
        <v>39.99</v>
      </c>
      <c r="L2486" s="2">
        <f>K2486-I2486</f>
        <v>2</v>
      </c>
      <c r="M2486" s="3" t="s">
        <v>4361</v>
      </c>
      <c r="N2486" s="14" t="s">
        <v>4302</v>
      </c>
      <c r="O2486" s="3"/>
    </row>
    <row r="2487" spans="1:15" x14ac:dyDescent="0.25">
      <c r="A2487" t="s">
        <v>2843</v>
      </c>
      <c r="B2487" t="s">
        <v>5</v>
      </c>
      <c r="C2487" s="2">
        <v>17.02</v>
      </c>
      <c r="D2487" s="6">
        <v>19.0624</v>
      </c>
      <c r="E2487" s="13" t="s">
        <v>4285</v>
      </c>
      <c r="F2487" s="10">
        <f>(D2487-C2487)/C2487</f>
        <v>0.12000000000000004</v>
      </c>
      <c r="G2487" s="19">
        <v>36.99</v>
      </c>
      <c r="H2487" s="21">
        <v>39.99</v>
      </c>
      <c r="I2487" s="2">
        <v>37.99</v>
      </c>
      <c r="J2487" s="5">
        <v>2.7034333603676686E-2</v>
      </c>
      <c r="K2487" s="2">
        <v>39.99</v>
      </c>
      <c r="L2487" s="2">
        <f>K2487-I2487</f>
        <v>2</v>
      </c>
      <c r="M2487" s="3" t="s">
        <v>4361</v>
      </c>
      <c r="N2487" s="14" t="s">
        <v>4302</v>
      </c>
      <c r="O2487" s="3"/>
    </row>
    <row r="2488" spans="1:15" x14ac:dyDescent="0.25">
      <c r="A2488" t="s">
        <v>2860</v>
      </c>
      <c r="B2488" t="s">
        <v>5</v>
      </c>
      <c r="C2488" s="2">
        <v>17.02</v>
      </c>
      <c r="D2488" s="6">
        <v>19.0624</v>
      </c>
      <c r="E2488" s="13" t="s">
        <v>4285</v>
      </c>
      <c r="F2488" s="10">
        <f>(D2488-C2488)/C2488</f>
        <v>0.12000000000000004</v>
      </c>
      <c r="G2488" s="19">
        <v>36.99</v>
      </c>
      <c r="H2488" s="21">
        <v>39.99</v>
      </c>
      <c r="I2488" s="2">
        <v>37.99</v>
      </c>
      <c r="J2488" s="5">
        <v>2.7034333603676686E-2</v>
      </c>
      <c r="K2488" s="2">
        <v>39.99</v>
      </c>
      <c r="L2488" s="2">
        <f>K2488-I2488</f>
        <v>2</v>
      </c>
      <c r="M2488" s="3" t="s">
        <v>4361</v>
      </c>
      <c r="N2488" s="14" t="s">
        <v>4302</v>
      </c>
      <c r="O2488" s="3"/>
    </row>
    <row r="2489" spans="1:15" x14ac:dyDescent="0.25">
      <c r="A2489" t="s">
        <v>2621</v>
      </c>
      <c r="B2489" t="s">
        <v>5</v>
      </c>
      <c r="C2489" s="2">
        <v>77.64</v>
      </c>
      <c r="D2489" s="6">
        <v>84.627600000000001</v>
      </c>
      <c r="E2489" s="13" t="s">
        <v>4284</v>
      </c>
      <c r="F2489" s="10">
        <f>(D2489-C2489)/C2489</f>
        <v>9.0000000000000011E-2</v>
      </c>
      <c r="G2489" s="19">
        <v>149.99</v>
      </c>
      <c r="H2489" s="21">
        <v>164.99</v>
      </c>
      <c r="I2489" s="2">
        <v>153.99</v>
      </c>
      <c r="J2489" s="5">
        <v>2.6668444562970794E-2</v>
      </c>
      <c r="K2489" s="2">
        <v>164.99</v>
      </c>
      <c r="L2489" s="2">
        <f>K2489-I2489</f>
        <v>11</v>
      </c>
      <c r="M2489" s="3" t="s">
        <v>4361</v>
      </c>
      <c r="N2489" s="14" t="s">
        <v>4291</v>
      </c>
      <c r="O2489" s="3"/>
    </row>
    <row r="2490" spans="1:15" x14ac:dyDescent="0.25">
      <c r="A2490" t="s">
        <v>177</v>
      </c>
      <c r="B2490" t="s">
        <v>5</v>
      </c>
      <c r="C2490" s="2">
        <v>18.100000000000001</v>
      </c>
      <c r="D2490" s="6">
        <v>19.326187131930116</v>
      </c>
      <c r="E2490" s="13" t="s">
        <v>4284</v>
      </c>
      <c r="F2490" s="10">
        <f>(D2490-C2490)/C2490</f>
        <v>6.7745145410503541E-2</v>
      </c>
      <c r="G2490" s="19">
        <v>37.99</v>
      </c>
      <c r="H2490" s="22">
        <v>40.99</v>
      </c>
      <c r="I2490" s="2">
        <v>38.99</v>
      </c>
      <c r="J2490" s="5">
        <v>2.6322716504343147E-2</v>
      </c>
      <c r="K2490" s="2">
        <v>39.99</v>
      </c>
      <c r="L2490" s="2">
        <f>K2490-I2490</f>
        <v>1</v>
      </c>
      <c r="M2490" s="3" t="s">
        <v>4361</v>
      </c>
      <c r="N2490" s="14" t="s">
        <v>4302</v>
      </c>
      <c r="O2490" s="3"/>
    </row>
    <row r="2491" spans="1:15" x14ac:dyDescent="0.25">
      <c r="A2491" t="s">
        <v>153</v>
      </c>
      <c r="B2491" t="s">
        <v>5</v>
      </c>
      <c r="C2491" s="2">
        <v>18.940000000000001</v>
      </c>
      <c r="D2491" s="6">
        <v>19.709855832444962</v>
      </c>
      <c r="E2491" s="13" t="s">
        <v>4284</v>
      </c>
      <c r="F2491" s="10">
        <f>(D2491-C2491)/C2491</f>
        <v>4.064708724630204E-2</v>
      </c>
      <c r="G2491" s="19">
        <v>37.99</v>
      </c>
      <c r="H2491" s="22">
        <v>39.99</v>
      </c>
      <c r="I2491" s="2">
        <v>38.99</v>
      </c>
      <c r="J2491" s="5">
        <v>2.6322716504343147E-2</v>
      </c>
      <c r="K2491" s="2">
        <v>39.99</v>
      </c>
      <c r="L2491" s="2">
        <f>K2491-I2491</f>
        <v>1</v>
      </c>
      <c r="M2491" s="3" t="s">
        <v>4361</v>
      </c>
      <c r="N2491" s="14" t="s">
        <v>4299</v>
      </c>
      <c r="O2491" s="3"/>
    </row>
    <row r="2492" spans="1:15" x14ac:dyDescent="0.25">
      <c r="A2492" t="s">
        <v>155</v>
      </c>
      <c r="B2492" t="s">
        <v>5</v>
      </c>
      <c r="C2492" s="2">
        <v>18.940000000000001</v>
      </c>
      <c r="D2492" s="6">
        <v>19.709855832444962</v>
      </c>
      <c r="E2492" s="13" t="s">
        <v>4284</v>
      </c>
      <c r="F2492" s="10">
        <f>(D2492-C2492)/C2492</f>
        <v>4.064708724630204E-2</v>
      </c>
      <c r="G2492" s="19">
        <v>37.99</v>
      </c>
      <c r="H2492" s="22">
        <v>39.99</v>
      </c>
      <c r="I2492" s="2">
        <v>38.99</v>
      </c>
      <c r="J2492" s="5">
        <v>2.6322716504343147E-2</v>
      </c>
      <c r="K2492" s="2">
        <v>39.99</v>
      </c>
      <c r="L2492" s="2">
        <f>K2492-I2492</f>
        <v>1</v>
      </c>
      <c r="M2492" s="3" t="s">
        <v>4361</v>
      </c>
      <c r="N2492" s="14" t="s">
        <v>4299</v>
      </c>
      <c r="O2492" s="3"/>
    </row>
    <row r="2493" spans="1:15" x14ac:dyDescent="0.25">
      <c r="A2493" t="s">
        <v>455</v>
      </c>
      <c r="B2493" t="s">
        <v>5</v>
      </c>
      <c r="C2493" s="2">
        <v>18.940000000000001</v>
      </c>
      <c r="D2493" s="6">
        <v>19.709855832444962</v>
      </c>
      <c r="E2493" s="13" t="s">
        <v>4284</v>
      </c>
      <c r="F2493" s="10">
        <f>(D2493-C2493)/C2493</f>
        <v>4.064708724630204E-2</v>
      </c>
      <c r="G2493" s="19">
        <v>37.99</v>
      </c>
      <c r="H2493" s="22">
        <v>39.99</v>
      </c>
      <c r="I2493" s="2">
        <v>38.99</v>
      </c>
      <c r="J2493" s="5">
        <v>2.6322716504343147E-2</v>
      </c>
      <c r="K2493" s="2">
        <v>39.99</v>
      </c>
      <c r="L2493" s="2">
        <f>K2493-I2493</f>
        <v>1</v>
      </c>
      <c r="M2493" s="3" t="s">
        <v>4361</v>
      </c>
      <c r="N2493" s="14" t="s">
        <v>4299</v>
      </c>
      <c r="O2493" s="3"/>
    </row>
    <row r="2494" spans="1:15" x14ac:dyDescent="0.25">
      <c r="A2494" t="s">
        <v>459</v>
      </c>
      <c r="B2494" t="s">
        <v>5</v>
      </c>
      <c r="C2494" s="2">
        <v>18.940000000000001</v>
      </c>
      <c r="D2494" s="6">
        <v>19.709855832444962</v>
      </c>
      <c r="E2494" s="13" t="s">
        <v>4284</v>
      </c>
      <c r="F2494" s="10">
        <f>(D2494-C2494)/C2494</f>
        <v>4.064708724630204E-2</v>
      </c>
      <c r="G2494" s="19">
        <v>37.99</v>
      </c>
      <c r="H2494" s="22">
        <v>39.99</v>
      </c>
      <c r="I2494" s="2">
        <v>38.99</v>
      </c>
      <c r="J2494" s="5">
        <v>2.6322716504343147E-2</v>
      </c>
      <c r="K2494" s="2">
        <v>39.99</v>
      </c>
      <c r="L2494" s="2">
        <f>K2494-I2494</f>
        <v>1</v>
      </c>
      <c r="M2494" s="3" t="s">
        <v>4361</v>
      </c>
      <c r="N2494" s="14" t="s">
        <v>4299</v>
      </c>
      <c r="O2494" s="3"/>
    </row>
    <row r="2495" spans="1:15" x14ac:dyDescent="0.25">
      <c r="A2495" t="s">
        <v>1278</v>
      </c>
      <c r="B2495" t="s">
        <v>5</v>
      </c>
      <c r="C2495" s="2">
        <v>40.06</v>
      </c>
      <c r="D2495" s="6">
        <v>43.105646210834145</v>
      </c>
      <c r="E2495" s="13" t="s">
        <v>4284</v>
      </c>
      <c r="F2495" s="10">
        <f>(D2495-C2495)/C2495</f>
        <v>7.6027114598955128E-2</v>
      </c>
      <c r="G2495" s="19">
        <v>75.989999999999995</v>
      </c>
      <c r="H2495" s="21">
        <v>84.99</v>
      </c>
      <c r="I2495" s="2">
        <v>77.989999999999995</v>
      </c>
      <c r="J2495" s="5">
        <v>2.6319252533228088E-2</v>
      </c>
      <c r="K2495" s="2">
        <v>84.99</v>
      </c>
      <c r="L2495" s="2">
        <f>K2495-I2495</f>
        <v>7</v>
      </c>
      <c r="M2495" s="3" t="s">
        <v>4361</v>
      </c>
      <c r="N2495" s="14" t="s">
        <v>4291</v>
      </c>
      <c r="O2495" s="3"/>
    </row>
    <row r="2496" spans="1:15" x14ac:dyDescent="0.25">
      <c r="A2496" t="s">
        <v>1300</v>
      </c>
      <c r="B2496" t="s">
        <v>5</v>
      </c>
      <c r="C2496" s="2">
        <v>98.32</v>
      </c>
      <c r="D2496" s="6">
        <v>107.1688</v>
      </c>
      <c r="E2496" s="13" t="s">
        <v>4284</v>
      </c>
      <c r="F2496" s="10">
        <f>(D2496-C2496)/C2496</f>
        <v>9.0000000000000122E-2</v>
      </c>
      <c r="G2496" s="19">
        <v>189.99</v>
      </c>
      <c r="H2496" s="21">
        <v>204.99</v>
      </c>
      <c r="I2496" s="2">
        <v>194.99</v>
      </c>
      <c r="J2496" s="5">
        <v>2.6317174588136316E-2</v>
      </c>
      <c r="K2496" s="2">
        <v>204.99</v>
      </c>
      <c r="L2496" s="2">
        <f>K2496-I2496</f>
        <v>10</v>
      </c>
      <c r="M2496" s="3" t="s">
        <v>4361</v>
      </c>
      <c r="N2496" s="14" t="s">
        <v>4291</v>
      </c>
      <c r="O2496" s="3"/>
    </row>
    <row r="2497" spans="1:15" x14ac:dyDescent="0.25">
      <c r="A2497" t="s">
        <v>1754</v>
      </c>
      <c r="B2497" t="s">
        <v>5</v>
      </c>
      <c r="C2497" s="2">
        <v>62.39</v>
      </c>
      <c r="D2497" s="6">
        <v>65.086769408311213</v>
      </c>
      <c r="E2497" s="13" t="s">
        <v>4284</v>
      </c>
      <c r="F2497" s="10">
        <f>(D2497-C2497)/C2497</f>
        <v>4.322438545137381E-2</v>
      </c>
      <c r="G2497" s="19">
        <v>114.99</v>
      </c>
      <c r="H2497" s="21">
        <v>124.99</v>
      </c>
      <c r="I2497" s="2">
        <v>117.99</v>
      </c>
      <c r="J2497" s="5">
        <v>2.6089225150013107E-2</v>
      </c>
      <c r="K2497" s="2">
        <v>124.99</v>
      </c>
      <c r="L2497" s="2">
        <f>K2497-I2497</f>
        <v>7</v>
      </c>
      <c r="M2497" s="3" t="s">
        <v>4361</v>
      </c>
      <c r="N2497" s="14" t="s">
        <v>4289</v>
      </c>
      <c r="O2497" s="3"/>
    </row>
    <row r="2498" spans="1:15" x14ac:dyDescent="0.25">
      <c r="A2498" t="s">
        <v>628</v>
      </c>
      <c r="B2498" t="s">
        <v>5</v>
      </c>
      <c r="C2498" s="2">
        <v>18.149999999999999</v>
      </c>
      <c r="D2498" s="6">
        <v>20.327999999999999</v>
      </c>
      <c r="E2498" s="13" t="s">
        <v>4285</v>
      </c>
      <c r="F2498" s="10">
        <f>(D2498-C2498)/C2498</f>
        <v>0.12000000000000005</v>
      </c>
      <c r="G2498" s="19">
        <v>39.99</v>
      </c>
      <c r="H2498" s="22">
        <v>44.99</v>
      </c>
      <c r="I2498" s="2">
        <v>40.99</v>
      </c>
      <c r="J2498" s="5">
        <v>2.5006251562890824E-2</v>
      </c>
      <c r="K2498" s="2">
        <v>44.99</v>
      </c>
      <c r="L2498" s="2">
        <f>K2498-I2498</f>
        <v>4</v>
      </c>
      <c r="M2498" s="3" t="s">
        <v>4361</v>
      </c>
      <c r="N2498" s="14" t="s">
        <v>4301</v>
      </c>
      <c r="O2498" s="3"/>
    </row>
    <row r="2499" spans="1:15" x14ac:dyDescent="0.25">
      <c r="A2499" t="s">
        <v>627</v>
      </c>
      <c r="B2499" t="s">
        <v>5</v>
      </c>
      <c r="C2499" s="2">
        <v>18.149999999999999</v>
      </c>
      <c r="D2499" s="6">
        <v>20.327999999999999</v>
      </c>
      <c r="E2499" s="13" t="s">
        <v>4285</v>
      </c>
      <c r="F2499" s="10">
        <f>(D2499-C2499)/C2499</f>
        <v>0.12000000000000005</v>
      </c>
      <c r="G2499" s="19">
        <v>39.99</v>
      </c>
      <c r="H2499" s="22">
        <v>44.99</v>
      </c>
      <c r="I2499" s="2">
        <v>40.99</v>
      </c>
      <c r="J2499" s="5">
        <v>2.5006251562890824E-2</v>
      </c>
      <c r="K2499" s="2">
        <v>44.99</v>
      </c>
      <c r="L2499" s="2">
        <f>K2499-I2499</f>
        <v>4</v>
      </c>
      <c r="M2499" s="3" t="s">
        <v>4361</v>
      </c>
      <c r="N2499" s="14" t="s">
        <v>4301</v>
      </c>
      <c r="O2499" s="3"/>
    </row>
    <row r="2500" spans="1:15" x14ac:dyDescent="0.25">
      <c r="A2500" t="s">
        <v>406</v>
      </c>
      <c r="B2500" t="s">
        <v>5</v>
      </c>
      <c r="C2500" s="2">
        <v>18.149999999999999</v>
      </c>
      <c r="D2500" s="6">
        <v>20.327999999999999</v>
      </c>
      <c r="E2500" s="13" t="s">
        <v>4285</v>
      </c>
      <c r="F2500" s="10">
        <f>(D2500-C2500)/C2500</f>
        <v>0.12000000000000005</v>
      </c>
      <c r="G2500" s="19">
        <v>39.99</v>
      </c>
      <c r="H2500" s="22">
        <v>44.99</v>
      </c>
      <c r="I2500" s="2">
        <v>40.99</v>
      </c>
      <c r="J2500" s="5">
        <v>2.5006251562890824E-2</v>
      </c>
      <c r="K2500" s="2">
        <v>44.99</v>
      </c>
      <c r="L2500" s="2">
        <f>K2500-I2500</f>
        <v>4</v>
      </c>
      <c r="M2500" s="3" t="s">
        <v>4361</v>
      </c>
      <c r="N2500" s="14" t="s">
        <v>4301</v>
      </c>
      <c r="O2500" s="3"/>
    </row>
    <row r="2501" spans="1:15" x14ac:dyDescent="0.25">
      <c r="A2501" t="s">
        <v>404</v>
      </c>
      <c r="B2501" t="s">
        <v>5</v>
      </c>
      <c r="C2501" s="2">
        <v>18.149999999999999</v>
      </c>
      <c r="D2501" s="6">
        <v>20.327999999999999</v>
      </c>
      <c r="E2501" s="13" t="s">
        <v>4285</v>
      </c>
      <c r="F2501" s="10">
        <f>(D2501-C2501)/C2501</f>
        <v>0.12000000000000005</v>
      </c>
      <c r="G2501" s="19">
        <v>39.99</v>
      </c>
      <c r="H2501" s="22">
        <v>44.99</v>
      </c>
      <c r="I2501" s="2">
        <v>40.99</v>
      </c>
      <c r="J2501" s="5">
        <v>2.5006251562890824E-2</v>
      </c>
      <c r="K2501" s="2">
        <v>44.99</v>
      </c>
      <c r="L2501" s="2">
        <f>K2501-I2501</f>
        <v>4</v>
      </c>
      <c r="M2501" s="3" t="s">
        <v>4361</v>
      </c>
      <c r="N2501" s="14" t="s">
        <v>4301</v>
      </c>
      <c r="O2501" s="3"/>
    </row>
    <row r="2502" spans="1:15" x14ac:dyDescent="0.25">
      <c r="A2502" t="s">
        <v>644</v>
      </c>
      <c r="B2502" t="s">
        <v>5</v>
      </c>
      <c r="C2502" s="2">
        <v>18.149999999999999</v>
      </c>
      <c r="D2502" s="6">
        <v>20.327999999999999</v>
      </c>
      <c r="E2502" s="13" t="s">
        <v>4285</v>
      </c>
      <c r="F2502" s="10">
        <f>(D2502-C2502)/C2502</f>
        <v>0.12000000000000005</v>
      </c>
      <c r="G2502" s="19">
        <v>39.99</v>
      </c>
      <c r="H2502" s="22">
        <v>44.99</v>
      </c>
      <c r="I2502" s="2">
        <v>40.99</v>
      </c>
      <c r="J2502" s="5">
        <v>2.5006251562890824E-2</v>
      </c>
      <c r="K2502" s="2">
        <v>44.99</v>
      </c>
      <c r="L2502" s="2">
        <f>K2502-I2502</f>
        <v>4</v>
      </c>
      <c r="M2502" s="3" t="s">
        <v>4361</v>
      </c>
      <c r="N2502" s="14" t="s">
        <v>4301</v>
      </c>
      <c r="O2502" s="3"/>
    </row>
    <row r="2503" spans="1:15" x14ac:dyDescent="0.25">
      <c r="A2503" t="s">
        <v>405</v>
      </c>
      <c r="B2503" t="s">
        <v>5</v>
      </c>
      <c r="C2503" s="2">
        <v>18.149999999999999</v>
      </c>
      <c r="D2503" s="6">
        <v>20.327999999999999</v>
      </c>
      <c r="E2503" s="13" t="s">
        <v>4285</v>
      </c>
      <c r="F2503" s="10">
        <f>(D2503-C2503)/C2503</f>
        <v>0.12000000000000005</v>
      </c>
      <c r="G2503" s="19">
        <v>39.99</v>
      </c>
      <c r="H2503" s="22">
        <v>44.99</v>
      </c>
      <c r="I2503" s="2">
        <v>40.99</v>
      </c>
      <c r="J2503" s="5">
        <v>2.5006251562890824E-2</v>
      </c>
      <c r="K2503" s="2">
        <v>44.99</v>
      </c>
      <c r="L2503" s="2">
        <f>K2503-I2503</f>
        <v>4</v>
      </c>
      <c r="M2503" s="3" t="s">
        <v>4361</v>
      </c>
      <c r="N2503" s="14" t="s">
        <v>4301</v>
      </c>
      <c r="O2503" s="3"/>
    </row>
    <row r="2504" spans="1:15" x14ac:dyDescent="0.25">
      <c r="A2504" t="s">
        <v>814</v>
      </c>
      <c r="B2504" t="s">
        <v>5</v>
      </c>
      <c r="C2504" s="2">
        <v>18.170000000000002</v>
      </c>
      <c r="D2504" s="6">
        <v>20.350400000000004</v>
      </c>
      <c r="E2504" s="13" t="s">
        <v>4285</v>
      </c>
      <c r="F2504" s="10">
        <f>(D2504-C2504)/C2504</f>
        <v>0.12000000000000012</v>
      </c>
      <c r="G2504" s="19">
        <v>39.99</v>
      </c>
      <c r="H2504" s="22">
        <v>44.99</v>
      </c>
      <c r="I2504" s="2">
        <v>40.99</v>
      </c>
      <c r="J2504" s="5">
        <v>2.5006251562890824E-2</v>
      </c>
      <c r="K2504" s="2">
        <v>44.99</v>
      </c>
      <c r="L2504" s="2">
        <f>K2504-I2504</f>
        <v>4</v>
      </c>
      <c r="M2504" s="3" t="s">
        <v>4361</v>
      </c>
      <c r="N2504" s="14" t="s">
        <v>4302</v>
      </c>
      <c r="O2504" s="3"/>
    </row>
    <row r="2505" spans="1:15" x14ac:dyDescent="0.25">
      <c r="A2505" t="s">
        <v>1243</v>
      </c>
      <c r="B2505" t="s">
        <v>5</v>
      </c>
      <c r="C2505" s="2">
        <v>18.48</v>
      </c>
      <c r="D2505" s="6">
        <v>20.697600000000001</v>
      </c>
      <c r="E2505" s="13" t="s">
        <v>4285</v>
      </c>
      <c r="F2505" s="10">
        <f>(D2505-C2505)/C2505</f>
        <v>0.12000000000000005</v>
      </c>
      <c r="G2505" s="19">
        <v>39.99</v>
      </c>
      <c r="H2505" s="21">
        <v>44.99</v>
      </c>
      <c r="I2505" s="2">
        <v>40.99</v>
      </c>
      <c r="J2505" s="5">
        <v>2.5006251562890824E-2</v>
      </c>
      <c r="K2505" s="2">
        <v>44.99</v>
      </c>
      <c r="L2505" s="2">
        <f>K2505-I2505</f>
        <v>4</v>
      </c>
      <c r="M2505" s="3" t="s">
        <v>4361</v>
      </c>
      <c r="N2505" s="14" t="s">
        <v>4302</v>
      </c>
      <c r="O2505" s="3"/>
    </row>
    <row r="2506" spans="1:15" x14ac:dyDescent="0.25">
      <c r="A2506" t="s">
        <v>2668</v>
      </c>
      <c r="B2506" t="s">
        <v>5</v>
      </c>
      <c r="C2506" s="2">
        <v>18.100000000000001</v>
      </c>
      <c r="D2506" s="6">
        <v>20.272000000000002</v>
      </c>
      <c r="E2506" s="13" t="s">
        <v>4285</v>
      </c>
      <c r="F2506" s="10">
        <f>(D2506-C2506)/C2506</f>
        <v>0.12000000000000002</v>
      </c>
      <c r="G2506" s="19">
        <v>39.99</v>
      </c>
      <c r="H2506" s="21">
        <v>44.99</v>
      </c>
      <c r="I2506" s="2">
        <v>40.99</v>
      </c>
      <c r="J2506" s="5">
        <v>2.5006251562890824E-2</v>
      </c>
      <c r="K2506" s="2">
        <v>44.99</v>
      </c>
      <c r="L2506" s="2">
        <f>K2506-I2506</f>
        <v>4</v>
      </c>
      <c r="M2506" s="3" t="s">
        <v>4361</v>
      </c>
      <c r="N2506" s="14" t="s">
        <v>4302</v>
      </c>
      <c r="O2506" s="3"/>
    </row>
    <row r="2507" spans="1:15" x14ac:dyDescent="0.25">
      <c r="A2507" t="s">
        <v>2705</v>
      </c>
      <c r="B2507" t="s">
        <v>5</v>
      </c>
      <c r="C2507" s="2">
        <v>18.100000000000001</v>
      </c>
      <c r="D2507" s="6">
        <v>20.272000000000002</v>
      </c>
      <c r="E2507" s="13" t="s">
        <v>4285</v>
      </c>
      <c r="F2507" s="10">
        <f>(D2507-C2507)/C2507</f>
        <v>0.12000000000000002</v>
      </c>
      <c r="G2507" s="19">
        <v>39.99</v>
      </c>
      <c r="H2507" s="21">
        <v>44.99</v>
      </c>
      <c r="I2507" s="2">
        <v>40.99</v>
      </c>
      <c r="J2507" s="5">
        <v>2.5006251562890824E-2</v>
      </c>
      <c r="K2507" s="2">
        <v>44.99</v>
      </c>
      <c r="L2507" s="2">
        <f>K2507-I2507</f>
        <v>4</v>
      </c>
      <c r="M2507" s="3" t="s">
        <v>4361</v>
      </c>
      <c r="N2507" s="14" t="s">
        <v>4302</v>
      </c>
      <c r="O2507" s="3"/>
    </row>
    <row r="2508" spans="1:15" x14ac:dyDescent="0.25">
      <c r="A2508" t="s">
        <v>3105</v>
      </c>
      <c r="B2508" t="s">
        <v>5</v>
      </c>
      <c r="C2508" s="2">
        <v>18.399999999999999</v>
      </c>
      <c r="D2508" s="6">
        <v>20.608000000000001</v>
      </c>
      <c r="E2508" s="13" t="s">
        <v>4285</v>
      </c>
      <c r="F2508" s="10">
        <f>(D2508-C2508)/C2508</f>
        <v>0.12000000000000012</v>
      </c>
      <c r="G2508" s="19">
        <v>39.99</v>
      </c>
      <c r="H2508" s="21">
        <v>44.99</v>
      </c>
      <c r="I2508" s="2">
        <v>40.99</v>
      </c>
      <c r="J2508" s="5">
        <v>2.5006251562890824E-2</v>
      </c>
      <c r="K2508" s="2">
        <v>44.99</v>
      </c>
      <c r="L2508" s="2">
        <f>K2508-I2508</f>
        <v>4</v>
      </c>
      <c r="M2508" s="3" t="s">
        <v>4361</v>
      </c>
      <c r="N2508" s="14" t="s">
        <v>4318</v>
      </c>
      <c r="O2508" s="3"/>
    </row>
    <row r="2509" spans="1:15" x14ac:dyDescent="0.25">
      <c r="A2509" t="s">
        <v>1052</v>
      </c>
      <c r="B2509" t="s">
        <v>5</v>
      </c>
      <c r="C2509" s="2">
        <v>40.42</v>
      </c>
      <c r="D2509" s="6">
        <v>45.270400000000009</v>
      </c>
      <c r="E2509" s="13" t="s">
        <v>4285</v>
      </c>
      <c r="F2509" s="10">
        <f>(D2509-C2509)/C2509</f>
        <v>0.12000000000000018</v>
      </c>
      <c r="G2509" s="19">
        <v>79.989999999999995</v>
      </c>
      <c r="H2509" s="21">
        <v>89.99</v>
      </c>
      <c r="I2509" s="2">
        <v>81.99</v>
      </c>
      <c r="J2509" s="5">
        <v>2.5003125390673731E-2</v>
      </c>
      <c r="K2509" s="2">
        <v>89.99</v>
      </c>
      <c r="L2509" s="2">
        <f>K2509-I2509</f>
        <v>8</v>
      </c>
      <c r="M2509" s="3" t="s">
        <v>4361</v>
      </c>
      <c r="N2509" s="14" t="s">
        <v>4295</v>
      </c>
      <c r="O2509" s="3"/>
    </row>
    <row r="2510" spans="1:15" x14ac:dyDescent="0.25">
      <c r="A2510" t="s">
        <v>1056</v>
      </c>
      <c r="B2510" t="s">
        <v>5</v>
      </c>
      <c r="C2510" s="2">
        <v>40.42</v>
      </c>
      <c r="D2510" s="6">
        <v>45.270400000000009</v>
      </c>
      <c r="E2510" s="13" t="s">
        <v>4285</v>
      </c>
      <c r="F2510" s="10">
        <f>(D2510-C2510)/C2510</f>
        <v>0.12000000000000018</v>
      </c>
      <c r="G2510" s="19">
        <v>79.989999999999995</v>
      </c>
      <c r="H2510" s="21">
        <v>89.99</v>
      </c>
      <c r="I2510" s="2">
        <v>81.99</v>
      </c>
      <c r="J2510" s="5">
        <v>2.5003125390673731E-2</v>
      </c>
      <c r="K2510" s="2">
        <v>89.99</v>
      </c>
      <c r="L2510" s="2">
        <f>K2510-I2510</f>
        <v>8</v>
      </c>
      <c r="M2510" s="3" t="s">
        <v>4361</v>
      </c>
      <c r="N2510" s="14" t="s">
        <v>4295</v>
      </c>
      <c r="O2510" s="3"/>
    </row>
    <row r="2511" spans="1:15" x14ac:dyDescent="0.25">
      <c r="A2511" t="s">
        <v>1258</v>
      </c>
      <c r="B2511" t="s">
        <v>5</v>
      </c>
      <c r="C2511" s="2">
        <v>40.479999999999997</v>
      </c>
      <c r="D2511" s="6">
        <v>45.337600000000002</v>
      </c>
      <c r="E2511" s="13" t="s">
        <v>4285</v>
      </c>
      <c r="F2511" s="10">
        <f>(D2511-C2511)/C2511</f>
        <v>0.12000000000000013</v>
      </c>
      <c r="G2511" s="19">
        <v>79.989999999999995</v>
      </c>
      <c r="H2511" s="21">
        <v>89.99</v>
      </c>
      <c r="I2511" s="2">
        <v>81.99</v>
      </c>
      <c r="J2511" s="5">
        <v>2.5003125390673731E-2</v>
      </c>
      <c r="K2511" s="2">
        <v>89.99</v>
      </c>
      <c r="L2511" s="2">
        <f>K2511-I2511</f>
        <v>8</v>
      </c>
      <c r="M2511" s="3" t="s">
        <v>4361</v>
      </c>
      <c r="N2511" s="14" t="s">
        <v>4295</v>
      </c>
      <c r="O2511" s="3"/>
    </row>
    <row r="2512" spans="1:15" x14ac:dyDescent="0.25">
      <c r="A2512" t="s">
        <v>276</v>
      </c>
      <c r="B2512" t="s">
        <v>5</v>
      </c>
      <c r="C2512" s="2">
        <v>40.18</v>
      </c>
      <c r="D2512" s="6">
        <v>45.001600000000003</v>
      </c>
      <c r="E2512" s="13" t="s">
        <v>4285</v>
      </c>
      <c r="F2512" s="10">
        <f>(D2512-C2512)/C2512</f>
        <v>0.12000000000000009</v>
      </c>
      <c r="G2512" s="19">
        <v>79.989999999999995</v>
      </c>
      <c r="H2512" s="22">
        <v>89.99</v>
      </c>
      <c r="I2512" s="2">
        <v>81.99</v>
      </c>
      <c r="J2512" s="5">
        <v>2.5003125390673731E-2</v>
      </c>
      <c r="K2512" s="2">
        <v>89.99</v>
      </c>
      <c r="L2512" s="2">
        <f>K2512-I2512</f>
        <v>8</v>
      </c>
      <c r="M2512" s="3" t="s">
        <v>4361</v>
      </c>
      <c r="N2512" s="14" t="s">
        <v>4301</v>
      </c>
      <c r="O2512" s="3"/>
    </row>
    <row r="2513" spans="1:15" x14ac:dyDescent="0.25">
      <c r="A2513" t="s">
        <v>199</v>
      </c>
      <c r="B2513" t="s">
        <v>5</v>
      </c>
      <c r="C2513" s="2">
        <v>42.39</v>
      </c>
      <c r="D2513" s="6">
        <v>45.261716713951245</v>
      </c>
      <c r="E2513" s="13" t="s">
        <v>4284</v>
      </c>
      <c r="F2513" s="10">
        <f>(D2513-C2513)/C2513</f>
        <v>6.7745145410503513E-2</v>
      </c>
      <c r="G2513" s="19">
        <v>79.989999999999995</v>
      </c>
      <c r="H2513" s="22">
        <v>84.99</v>
      </c>
      <c r="I2513" s="2">
        <v>81.99</v>
      </c>
      <c r="J2513" s="5">
        <v>2.5003125390673731E-2</v>
      </c>
      <c r="K2513" s="2">
        <v>84.99</v>
      </c>
      <c r="L2513" s="2">
        <f>K2513-I2513</f>
        <v>3</v>
      </c>
      <c r="M2513" s="3" t="s">
        <v>4361</v>
      </c>
      <c r="N2513" s="14" t="s">
        <v>4291</v>
      </c>
      <c r="O2513" s="3"/>
    </row>
    <row r="2514" spans="1:15" x14ac:dyDescent="0.25">
      <c r="A2514" t="s">
        <v>2066</v>
      </c>
      <c r="B2514" t="s">
        <v>5</v>
      </c>
      <c r="C2514" s="2">
        <v>42.17</v>
      </c>
      <c r="D2514" s="6">
        <v>45.196619214594072</v>
      </c>
      <c r="E2514" s="13" t="s">
        <v>4284</v>
      </c>
      <c r="F2514" s="10">
        <f>(D2514-C2514)/C2514</f>
        <v>7.1771857116292873E-2</v>
      </c>
      <c r="G2514" s="19">
        <v>79.989999999999995</v>
      </c>
      <c r="H2514" s="21">
        <v>84.99</v>
      </c>
      <c r="I2514" s="2">
        <v>81.99</v>
      </c>
      <c r="J2514" s="5">
        <v>2.5003125390673731E-2</v>
      </c>
      <c r="K2514" s="2">
        <v>84.99</v>
      </c>
      <c r="L2514" s="2">
        <f>K2514-I2514</f>
        <v>3</v>
      </c>
      <c r="M2514" s="3" t="s">
        <v>4361</v>
      </c>
      <c r="N2514" s="14" t="s">
        <v>4291</v>
      </c>
      <c r="O2514" s="3"/>
    </row>
    <row r="2515" spans="1:15" x14ac:dyDescent="0.25">
      <c r="A2515" t="s">
        <v>86</v>
      </c>
      <c r="B2515" t="s">
        <v>5</v>
      </c>
      <c r="C2515" s="2">
        <v>80.56</v>
      </c>
      <c r="D2515" s="6">
        <v>90.227200000000011</v>
      </c>
      <c r="E2515" s="13" t="s">
        <v>4285</v>
      </c>
      <c r="F2515" s="10">
        <f>(D2515-C2515)/C2515</f>
        <v>0.12000000000000009</v>
      </c>
      <c r="G2515" s="19">
        <v>159.99</v>
      </c>
      <c r="H2515" s="22">
        <v>179.99</v>
      </c>
      <c r="I2515" s="2">
        <v>163.99</v>
      </c>
      <c r="J2515" s="5">
        <v>2.5001562597662286E-2</v>
      </c>
      <c r="K2515" s="2">
        <v>179.99</v>
      </c>
      <c r="L2515" s="2">
        <f>K2515-I2515</f>
        <v>16</v>
      </c>
      <c r="M2515" s="3" t="s">
        <v>4361</v>
      </c>
      <c r="N2515" s="14" t="s">
        <v>4291</v>
      </c>
      <c r="O2515" s="3"/>
    </row>
    <row r="2516" spans="1:15" x14ac:dyDescent="0.25">
      <c r="A2516" t="s">
        <v>25</v>
      </c>
      <c r="B2516" t="s">
        <v>5</v>
      </c>
      <c r="C2516" s="2">
        <v>80.56</v>
      </c>
      <c r="D2516" s="6">
        <v>90.198383696565713</v>
      </c>
      <c r="E2516" s="13" t="s">
        <v>4284</v>
      </c>
      <c r="F2516" s="10">
        <f>(D2516-C2516)/C2516</f>
        <v>0.11964230010632709</v>
      </c>
      <c r="G2516" s="19">
        <v>159.99</v>
      </c>
      <c r="H2516" s="22">
        <v>174.99</v>
      </c>
      <c r="I2516" s="2">
        <v>163.99</v>
      </c>
      <c r="J2516" s="5">
        <v>2.5001562597662286E-2</v>
      </c>
      <c r="K2516" s="2">
        <v>174.99</v>
      </c>
      <c r="L2516" s="2">
        <f>K2516-I2516</f>
        <v>11</v>
      </c>
      <c r="M2516" s="3" t="s">
        <v>4361</v>
      </c>
      <c r="N2516" s="14" t="s">
        <v>4291</v>
      </c>
      <c r="O2516" s="3"/>
    </row>
    <row r="2517" spans="1:15" x14ac:dyDescent="0.25">
      <c r="A2517" t="s">
        <v>2766</v>
      </c>
      <c r="B2517" t="s">
        <v>5</v>
      </c>
      <c r="C2517" s="2">
        <v>82.78</v>
      </c>
      <c r="D2517" s="6">
        <v>90.230200000000011</v>
      </c>
      <c r="E2517" s="13" t="s">
        <v>4284</v>
      </c>
      <c r="F2517" s="10">
        <f>(D2517-C2517)/C2517</f>
        <v>9.0000000000000108E-2</v>
      </c>
      <c r="G2517" s="19">
        <v>159.99</v>
      </c>
      <c r="H2517" s="21">
        <v>174.99</v>
      </c>
      <c r="I2517" s="2">
        <v>163.99</v>
      </c>
      <c r="J2517" s="5">
        <v>2.5001562597662286E-2</v>
      </c>
      <c r="K2517" s="2">
        <v>174.99</v>
      </c>
      <c r="L2517" s="2">
        <f>K2517-I2517</f>
        <v>11</v>
      </c>
      <c r="M2517" s="3" t="s">
        <v>4361</v>
      </c>
      <c r="N2517" s="14" t="s">
        <v>4291</v>
      </c>
      <c r="O2517" s="3"/>
    </row>
    <row r="2518" spans="1:15" x14ac:dyDescent="0.25">
      <c r="A2518" t="s">
        <v>1296</v>
      </c>
      <c r="B2518" t="s">
        <v>5</v>
      </c>
      <c r="C2518" s="2">
        <v>82.8</v>
      </c>
      <c r="D2518" s="6">
        <v>90.25200000000001</v>
      </c>
      <c r="E2518" s="13" t="s">
        <v>4284</v>
      </c>
      <c r="F2518" s="10">
        <f>(D2518-C2518)/C2518</f>
        <v>9.0000000000000149E-2</v>
      </c>
      <c r="G2518" s="19">
        <v>159.99</v>
      </c>
      <c r="H2518" s="21">
        <v>174.99</v>
      </c>
      <c r="I2518" s="2">
        <v>163.99</v>
      </c>
      <c r="J2518" s="5">
        <v>2.5001562597662286E-2</v>
      </c>
      <c r="K2518" s="2">
        <v>174.99</v>
      </c>
      <c r="L2518" s="2">
        <f>K2518-I2518</f>
        <v>11</v>
      </c>
      <c r="M2518" s="3" t="s">
        <v>4361</v>
      </c>
      <c r="N2518" s="14" t="s">
        <v>4291</v>
      </c>
      <c r="O2518" s="3"/>
    </row>
    <row r="2519" spans="1:15" x14ac:dyDescent="0.25">
      <c r="A2519" t="s">
        <v>490</v>
      </c>
      <c r="B2519" t="s">
        <v>5</v>
      </c>
      <c r="C2519" s="2">
        <v>80.569999999999993</v>
      </c>
      <c r="D2519" s="6">
        <v>90.238399999999999</v>
      </c>
      <c r="E2519" s="13" t="s">
        <v>4285</v>
      </c>
      <c r="F2519" s="10">
        <f>(D2519-C2519)/C2519</f>
        <v>0.12000000000000008</v>
      </c>
      <c r="G2519" s="19">
        <v>159.99</v>
      </c>
      <c r="H2519" s="22">
        <v>174.99</v>
      </c>
      <c r="I2519" s="2">
        <v>163.99</v>
      </c>
      <c r="J2519" s="5">
        <v>2.5001562597662286E-2</v>
      </c>
      <c r="K2519" s="2">
        <v>174.99</v>
      </c>
      <c r="L2519" s="2">
        <f>K2519-I2519</f>
        <v>11</v>
      </c>
      <c r="M2519" s="3" t="s">
        <v>4361</v>
      </c>
      <c r="N2519" s="14" t="s">
        <v>4291</v>
      </c>
      <c r="O2519" s="3"/>
    </row>
    <row r="2520" spans="1:15" x14ac:dyDescent="0.25">
      <c r="A2520" t="s">
        <v>2628</v>
      </c>
      <c r="B2520" t="s">
        <v>5</v>
      </c>
      <c r="C2520" s="2">
        <v>82.76</v>
      </c>
      <c r="D2520" s="6">
        <v>90.208400000000012</v>
      </c>
      <c r="E2520" s="13" t="s">
        <v>4284</v>
      </c>
      <c r="F2520" s="10">
        <f>(D2520-C2520)/C2520</f>
        <v>9.000000000000008E-2</v>
      </c>
      <c r="G2520" s="19">
        <v>159.99</v>
      </c>
      <c r="H2520" s="21">
        <v>169.99</v>
      </c>
      <c r="I2520" s="2">
        <v>163.99</v>
      </c>
      <c r="J2520" s="5">
        <v>2.5001562597662286E-2</v>
      </c>
      <c r="K2520" s="2">
        <v>169.99</v>
      </c>
      <c r="L2520" s="2">
        <f>K2520-I2520</f>
        <v>6</v>
      </c>
      <c r="M2520" s="3" t="s">
        <v>4361</v>
      </c>
      <c r="N2520" s="14" t="s">
        <v>4291</v>
      </c>
      <c r="O2520" s="3"/>
    </row>
    <row r="2521" spans="1:15" x14ac:dyDescent="0.25">
      <c r="A2521" t="s">
        <v>392</v>
      </c>
      <c r="B2521" t="s">
        <v>5</v>
      </c>
      <c r="C2521" s="2">
        <v>83.93</v>
      </c>
      <c r="D2521" s="6">
        <v>90.076788400231862</v>
      </c>
      <c r="E2521" s="13" t="s">
        <v>4284</v>
      </c>
      <c r="F2521" s="10">
        <f>(D2521-C2521)/C2521</f>
        <v>7.3237083286451274E-2</v>
      </c>
      <c r="G2521" s="19">
        <v>159.99</v>
      </c>
      <c r="H2521" s="22">
        <v>169.99</v>
      </c>
      <c r="I2521" s="2">
        <v>163.99</v>
      </c>
      <c r="J2521" s="5">
        <v>2.5001562597662286E-2</v>
      </c>
      <c r="K2521" s="2">
        <v>169.99</v>
      </c>
      <c r="L2521" s="2">
        <f>K2521-I2521</f>
        <v>6</v>
      </c>
      <c r="M2521" s="3" t="s">
        <v>4361</v>
      </c>
      <c r="N2521" s="14" t="s">
        <v>4291</v>
      </c>
      <c r="O2521" s="3"/>
    </row>
    <row r="2522" spans="1:15" x14ac:dyDescent="0.25">
      <c r="A2522" t="s">
        <v>2760</v>
      </c>
      <c r="B2522" t="s">
        <v>5</v>
      </c>
      <c r="C2522" s="2">
        <v>82.78</v>
      </c>
      <c r="D2522" s="6">
        <v>90.230200000000011</v>
      </c>
      <c r="E2522" s="13" t="s">
        <v>4284</v>
      </c>
      <c r="F2522" s="10">
        <f>(D2522-C2522)/C2522</f>
        <v>9.0000000000000108E-2</v>
      </c>
      <c r="G2522" s="19">
        <v>159.99</v>
      </c>
      <c r="H2522" s="21">
        <v>169.99</v>
      </c>
      <c r="I2522" s="2">
        <v>163.99</v>
      </c>
      <c r="J2522" s="5">
        <v>2.5001562597662286E-2</v>
      </c>
      <c r="K2522" s="2">
        <v>169.99</v>
      </c>
      <c r="L2522" s="2">
        <f>K2522-I2522</f>
        <v>6</v>
      </c>
      <c r="M2522" s="3" t="s">
        <v>4361</v>
      </c>
      <c r="N2522" s="14" t="s">
        <v>4291</v>
      </c>
      <c r="O2522" s="3"/>
    </row>
    <row r="2523" spans="1:15" x14ac:dyDescent="0.25">
      <c r="A2523" t="s">
        <v>2761</v>
      </c>
      <c r="B2523" t="s">
        <v>5</v>
      </c>
      <c r="C2523" s="2">
        <v>82.78</v>
      </c>
      <c r="D2523" s="6">
        <v>90.230200000000011</v>
      </c>
      <c r="E2523" s="13" t="s">
        <v>4284</v>
      </c>
      <c r="F2523" s="10">
        <f>(D2523-C2523)/C2523</f>
        <v>9.0000000000000108E-2</v>
      </c>
      <c r="G2523" s="19">
        <v>159.99</v>
      </c>
      <c r="H2523" s="21">
        <v>169.99</v>
      </c>
      <c r="I2523" s="2">
        <v>163.99</v>
      </c>
      <c r="J2523" s="5">
        <v>2.5001562597662286E-2</v>
      </c>
      <c r="K2523" s="2">
        <v>169.99</v>
      </c>
      <c r="L2523" s="2">
        <f>K2523-I2523</f>
        <v>6</v>
      </c>
      <c r="M2523" s="3" t="s">
        <v>4361</v>
      </c>
      <c r="N2523" s="14" t="s">
        <v>4291</v>
      </c>
      <c r="O2523" s="3"/>
    </row>
    <row r="2524" spans="1:15" x14ac:dyDescent="0.25">
      <c r="A2524" t="s">
        <v>2780</v>
      </c>
      <c r="B2524" t="s">
        <v>5</v>
      </c>
      <c r="C2524" s="2">
        <v>82.78</v>
      </c>
      <c r="D2524" s="6">
        <v>90.230200000000011</v>
      </c>
      <c r="E2524" s="13" t="s">
        <v>4284</v>
      </c>
      <c r="F2524" s="10">
        <f>(D2524-C2524)/C2524</f>
        <v>9.0000000000000108E-2</v>
      </c>
      <c r="G2524" s="19">
        <v>159.99</v>
      </c>
      <c r="H2524" s="21">
        <v>169.99</v>
      </c>
      <c r="I2524" s="2">
        <v>163.99</v>
      </c>
      <c r="J2524" s="5">
        <v>2.5001562597662286E-2</v>
      </c>
      <c r="K2524" s="2">
        <v>169.99</v>
      </c>
      <c r="L2524" s="2">
        <f>K2524-I2524</f>
        <v>6</v>
      </c>
      <c r="M2524" s="3" t="s">
        <v>4361</v>
      </c>
      <c r="N2524" s="14" t="s">
        <v>4291</v>
      </c>
      <c r="O2524" s="3"/>
    </row>
    <row r="2525" spans="1:15" x14ac:dyDescent="0.25">
      <c r="A2525" t="s">
        <v>231</v>
      </c>
      <c r="B2525" t="s">
        <v>5</v>
      </c>
      <c r="C2525" s="2">
        <v>103.59</v>
      </c>
      <c r="D2525" s="6">
        <v>112.91310000000001</v>
      </c>
      <c r="E2525" s="13" t="s">
        <v>4284</v>
      </c>
      <c r="F2525" s="10">
        <f>(D2525-C2525)/C2525</f>
        <v>9.0000000000000108E-2</v>
      </c>
      <c r="G2525" s="19">
        <v>199.99</v>
      </c>
      <c r="H2525" s="22">
        <v>219.99</v>
      </c>
      <c r="I2525" s="2">
        <v>204.99</v>
      </c>
      <c r="J2525" s="5">
        <v>2.50012500625032E-2</v>
      </c>
      <c r="K2525" s="2">
        <v>219.99</v>
      </c>
      <c r="L2525" s="2">
        <f>K2525-I2525</f>
        <v>15</v>
      </c>
      <c r="M2525" s="3" t="s">
        <v>4361</v>
      </c>
      <c r="N2525" s="14" t="s">
        <v>4291</v>
      </c>
      <c r="O2525" s="3"/>
    </row>
    <row r="2526" spans="1:15" x14ac:dyDescent="0.25">
      <c r="A2526" t="s">
        <v>414</v>
      </c>
      <c r="B2526" t="s">
        <v>5</v>
      </c>
      <c r="C2526" s="2">
        <v>41.58</v>
      </c>
      <c r="D2526" s="6">
        <v>46.569600000000001</v>
      </c>
      <c r="E2526" s="13" t="s">
        <v>4285</v>
      </c>
      <c r="F2526" s="10">
        <f>(D2526-C2526)/C2526</f>
        <v>0.12000000000000008</v>
      </c>
      <c r="G2526" s="19">
        <v>82.99</v>
      </c>
      <c r="H2526" s="22">
        <v>94.99</v>
      </c>
      <c r="I2526" s="2">
        <v>84.99</v>
      </c>
      <c r="J2526" s="5">
        <v>2.4099289070972363E-2</v>
      </c>
      <c r="K2526" s="2">
        <v>94.99</v>
      </c>
      <c r="L2526" s="2">
        <f>K2526-I2526</f>
        <v>10</v>
      </c>
      <c r="M2526" s="3" t="s">
        <v>4361</v>
      </c>
      <c r="N2526" s="14" t="s">
        <v>4295</v>
      </c>
      <c r="O2526" s="3"/>
    </row>
    <row r="2527" spans="1:15" x14ac:dyDescent="0.25">
      <c r="A2527" t="s">
        <v>441</v>
      </c>
      <c r="B2527" t="s">
        <v>5</v>
      </c>
      <c r="C2527" s="2">
        <v>84.84</v>
      </c>
      <c r="D2527" s="6">
        <v>93.261535078974063</v>
      </c>
      <c r="E2527" s="13" t="s">
        <v>4284</v>
      </c>
      <c r="F2527" s="10">
        <f>(D2527-C2527)/C2527</f>
        <v>9.9263732661174678E-2</v>
      </c>
      <c r="G2527" s="19">
        <v>165.99</v>
      </c>
      <c r="H2527" s="22">
        <v>184.99</v>
      </c>
      <c r="I2527" s="2">
        <v>169.99</v>
      </c>
      <c r="J2527" s="5">
        <v>2.409783721910963E-2</v>
      </c>
      <c r="K2527" s="2">
        <v>184.99</v>
      </c>
      <c r="L2527" s="2">
        <f>K2527-I2527</f>
        <v>15</v>
      </c>
      <c r="M2527" s="3" t="s">
        <v>4361</v>
      </c>
      <c r="N2527" s="14" t="s">
        <v>4291</v>
      </c>
      <c r="O2527" s="3"/>
    </row>
    <row r="2528" spans="1:15" x14ac:dyDescent="0.25">
      <c r="A2528" t="s">
        <v>2061</v>
      </c>
      <c r="B2528" t="s">
        <v>5</v>
      </c>
      <c r="C2528" s="2">
        <v>44.16</v>
      </c>
      <c r="D2528" s="6">
        <v>48.102738314997907</v>
      </c>
      <c r="E2528" s="13" t="s">
        <v>4284</v>
      </c>
      <c r="F2528" s="10">
        <f>(D2528-C2528)/C2528</f>
        <v>8.9283023437452702E-2</v>
      </c>
      <c r="G2528" s="19">
        <v>84.99</v>
      </c>
      <c r="H2528" s="21">
        <v>94.99</v>
      </c>
      <c r="I2528" s="2">
        <v>86.99</v>
      </c>
      <c r="J2528" s="5">
        <v>2.3532180256500723E-2</v>
      </c>
      <c r="K2528" s="2">
        <v>94.99</v>
      </c>
      <c r="L2528" s="2">
        <f>K2528-I2528</f>
        <v>8</v>
      </c>
      <c r="M2528" s="3" t="s">
        <v>4361</v>
      </c>
      <c r="N2528" s="14" t="s">
        <v>4291</v>
      </c>
      <c r="O2528" s="3"/>
    </row>
    <row r="2529" spans="1:15" x14ac:dyDescent="0.25">
      <c r="A2529" t="s">
        <v>228</v>
      </c>
      <c r="B2529" t="s">
        <v>5</v>
      </c>
      <c r="C2529" s="2">
        <v>85.54</v>
      </c>
      <c r="D2529" s="6">
        <v>95.804800000000014</v>
      </c>
      <c r="E2529" s="13" t="s">
        <v>4285</v>
      </c>
      <c r="F2529" s="10">
        <f>(D2529-C2529)/C2529</f>
        <v>0.12000000000000009</v>
      </c>
      <c r="G2529" s="19">
        <v>169.99</v>
      </c>
      <c r="H2529" s="22">
        <v>189.99</v>
      </c>
      <c r="I2529" s="2">
        <v>173.99</v>
      </c>
      <c r="J2529" s="5">
        <v>2.3530795929172399E-2</v>
      </c>
      <c r="K2529" s="2">
        <v>189.99</v>
      </c>
      <c r="L2529" s="2">
        <f>K2529-I2529</f>
        <v>16</v>
      </c>
      <c r="M2529" s="3" t="s">
        <v>4361</v>
      </c>
      <c r="N2529" s="14" t="s">
        <v>4295</v>
      </c>
      <c r="O2529" s="3"/>
    </row>
    <row r="2530" spans="1:15" x14ac:dyDescent="0.25">
      <c r="A2530" t="s">
        <v>417</v>
      </c>
      <c r="B2530" t="s">
        <v>5</v>
      </c>
      <c r="C2530" s="2">
        <v>85.54</v>
      </c>
      <c r="D2530" s="6">
        <v>95.804800000000014</v>
      </c>
      <c r="E2530" s="13" t="s">
        <v>4285</v>
      </c>
      <c r="F2530" s="10">
        <f>(D2530-C2530)/C2530</f>
        <v>0.12000000000000009</v>
      </c>
      <c r="G2530" s="19">
        <v>169.99</v>
      </c>
      <c r="H2530" s="22">
        <v>189.99</v>
      </c>
      <c r="I2530" s="2">
        <v>173.99</v>
      </c>
      <c r="J2530" s="5">
        <v>2.3530795929172399E-2</v>
      </c>
      <c r="K2530" s="2">
        <v>189.99</v>
      </c>
      <c r="L2530" s="2">
        <f>K2530-I2530</f>
        <v>16</v>
      </c>
      <c r="M2530" s="3" t="s">
        <v>4361</v>
      </c>
      <c r="N2530" s="14" t="s">
        <v>4295</v>
      </c>
      <c r="O2530" s="3"/>
    </row>
    <row r="2531" spans="1:15" x14ac:dyDescent="0.25">
      <c r="A2531" t="s">
        <v>420</v>
      </c>
      <c r="B2531" t="s">
        <v>5</v>
      </c>
      <c r="C2531" s="2">
        <v>85.54</v>
      </c>
      <c r="D2531" s="6">
        <v>95.804800000000014</v>
      </c>
      <c r="E2531" s="13" t="s">
        <v>4285</v>
      </c>
      <c r="F2531" s="10">
        <f>(D2531-C2531)/C2531</f>
        <v>0.12000000000000009</v>
      </c>
      <c r="G2531" s="19">
        <v>169.99</v>
      </c>
      <c r="H2531" s="22">
        <v>189.99</v>
      </c>
      <c r="I2531" s="2">
        <v>173.99</v>
      </c>
      <c r="J2531" s="5">
        <v>2.3530795929172399E-2</v>
      </c>
      <c r="K2531" s="2">
        <v>189.99</v>
      </c>
      <c r="L2531" s="2">
        <f>K2531-I2531</f>
        <v>16</v>
      </c>
      <c r="M2531" s="3" t="s">
        <v>4361</v>
      </c>
      <c r="N2531" s="14" t="s">
        <v>4295</v>
      </c>
      <c r="O2531" s="3"/>
    </row>
    <row r="2532" spans="1:15" x14ac:dyDescent="0.25">
      <c r="A2532" t="s">
        <v>230</v>
      </c>
      <c r="B2532" t="s">
        <v>5</v>
      </c>
      <c r="C2532" s="2">
        <v>85.54</v>
      </c>
      <c r="D2532" s="6">
        <v>95.804800000000014</v>
      </c>
      <c r="E2532" s="13" t="s">
        <v>4285</v>
      </c>
      <c r="F2532" s="10">
        <f>(D2532-C2532)/C2532</f>
        <v>0.12000000000000009</v>
      </c>
      <c r="G2532" s="19">
        <v>169.99</v>
      </c>
      <c r="H2532" s="22">
        <v>189.99</v>
      </c>
      <c r="I2532" s="2">
        <v>173.99</v>
      </c>
      <c r="J2532" s="5">
        <v>2.3530795929172399E-2</v>
      </c>
      <c r="K2532" s="2">
        <v>189.99</v>
      </c>
      <c r="L2532" s="2">
        <f>K2532-I2532</f>
        <v>16</v>
      </c>
      <c r="M2532" s="3" t="s">
        <v>4361</v>
      </c>
      <c r="N2532" s="14" t="s">
        <v>4295</v>
      </c>
      <c r="O2532" s="3"/>
    </row>
    <row r="2533" spans="1:15" x14ac:dyDescent="0.25">
      <c r="A2533" t="s">
        <v>3079</v>
      </c>
      <c r="B2533" t="s">
        <v>5</v>
      </c>
      <c r="C2533" s="2">
        <v>87.98</v>
      </c>
      <c r="D2533" s="6">
        <v>95.898200000000017</v>
      </c>
      <c r="E2533" s="13" t="s">
        <v>4284</v>
      </c>
      <c r="F2533" s="10">
        <f>(D2533-C2533)/C2533</f>
        <v>9.0000000000000149E-2</v>
      </c>
      <c r="G2533" s="19">
        <v>169.99</v>
      </c>
      <c r="H2533" s="21">
        <v>184.99</v>
      </c>
      <c r="I2533" s="2">
        <v>173.99</v>
      </c>
      <c r="J2533" s="5">
        <v>2.3530795929172399E-2</v>
      </c>
      <c r="K2533" s="2">
        <v>184.99</v>
      </c>
      <c r="L2533" s="2">
        <f>K2533-I2533</f>
        <v>11</v>
      </c>
      <c r="M2533" s="3" t="s">
        <v>4361</v>
      </c>
      <c r="N2533" s="14" t="s">
        <v>4291</v>
      </c>
      <c r="O2533" s="3"/>
    </row>
    <row r="2534" spans="1:15" x14ac:dyDescent="0.25">
      <c r="A2534" t="s">
        <v>400</v>
      </c>
      <c r="B2534" t="s">
        <v>5</v>
      </c>
      <c r="C2534" s="2">
        <v>21.12</v>
      </c>
      <c r="D2534" s="6">
        <v>21.978466482641899</v>
      </c>
      <c r="E2534" s="13" t="s">
        <v>4284</v>
      </c>
      <c r="F2534" s="10">
        <f>(D2534-C2534)/C2534</f>
        <v>4.0647087246301984E-2</v>
      </c>
      <c r="G2534" s="19">
        <v>42.99</v>
      </c>
      <c r="H2534" s="22">
        <v>47.99</v>
      </c>
      <c r="I2534" s="2">
        <v>43.99</v>
      </c>
      <c r="J2534" s="5">
        <v>2.32612235403582E-2</v>
      </c>
      <c r="K2534" s="2">
        <v>47.99</v>
      </c>
      <c r="L2534" s="2">
        <f>K2534-I2534</f>
        <v>4</v>
      </c>
      <c r="M2534" s="3" t="s">
        <v>4361</v>
      </c>
      <c r="N2534" s="14" t="s">
        <v>4299</v>
      </c>
      <c r="O2534" s="3"/>
    </row>
    <row r="2535" spans="1:15" x14ac:dyDescent="0.25">
      <c r="A2535" t="s">
        <v>2673</v>
      </c>
      <c r="B2535" t="s">
        <v>5</v>
      </c>
      <c r="C2535" s="2">
        <v>110.47</v>
      </c>
      <c r="D2535" s="6">
        <v>123.72640000000001</v>
      </c>
      <c r="E2535" s="13" t="s">
        <v>4285</v>
      </c>
      <c r="F2535" s="10">
        <f>(D2535-C2535)/C2535</f>
        <v>0.12000000000000012</v>
      </c>
      <c r="G2535" s="19">
        <v>219.99</v>
      </c>
      <c r="H2535" s="21">
        <v>239.99</v>
      </c>
      <c r="I2535" s="2">
        <v>224.99</v>
      </c>
      <c r="J2535" s="5">
        <v>2.2728305832083295E-2</v>
      </c>
      <c r="K2535" s="2">
        <v>239.99</v>
      </c>
      <c r="L2535" s="2">
        <f>K2535-I2535</f>
        <v>15</v>
      </c>
      <c r="M2535" s="3" t="s">
        <v>4361</v>
      </c>
      <c r="N2535" s="14" t="s">
        <v>4291</v>
      </c>
      <c r="O2535" s="3"/>
    </row>
    <row r="2536" spans="1:15" x14ac:dyDescent="0.25">
      <c r="A2536" t="s">
        <v>716</v>
      </c>
      <c r="B2536" t="s">
        <v>5</v>
      </c>
      <c r="C2536" s="2">
        <v>46.33</v>
      </c>
      <c r="D2536" s="6">
        <v>50.573780311934271</v>
      </c>
      <c r="E2536" s="13" t="s">
        <v>4284</v>
      </c>
      <c r="F2536" s="10">
        <f>(D2536-C2536)/C2536</f>
        <v>9.1598970687120085E-2</v>
      </c>
      <c r="G2536" s="19">
        <v>89.99</v>
      </c>
      <c r="H2536" s="22">
        <v>99.99</v>
      </c>
      <c r="I2536" s="2">
        <v>91.99</v>
      </c>
      <c r="J2536" s="5">
        <v>2.2224691632403593E-2</v>
      </c>
      <c r="K2536" s="2">
        <v>99.99</v>
      </c>
      <c r="L2536" s="2">
        <f>K2536-I2536</f>
        <v>8</v>
      </c>
      <c r="M2536" s="3" t="s">
        <v>4361</v>
      </c>
      <c r="N2536" s="14" t="s">
        <v>4291</v>
      </c>
      <c r="O2536" s="3"/>
    </row>
    <row r="2537" spans="1:15" x14ac:dyDescent="0.25">
      <c r="A2537" t="s">
        <v>444</v>
      </c>
      <c r="B2537" t="s">
        <v>5</v>
      </c>
      <c r="C2537" s="2">
        <v>68.11</v>
      </c>
      <c r="D2537" s="6">
        <v>75.679964302548925</v>
      </c>
      <c r="E2537" s="13" t="s">
        <v>4284</v>
      </c>
      <c r="F2537" s="10">
        <f>(D2537-C2537)/C2537</f>
        <v>0.11114321395608465</v>
      </c>
      <c r="G2537" s="19">
        <v>134.99</v>
      </c>
      <c r="H2537" s="22">
        <v>144.99</v>
      </c>
      <c r="I2537" s="2">
        <v>137.99</v>
      </c>
      <c r="J2537" s="5">
        <v>2.2223868434698923E-2</v>
      </c>
      <c r="K2537" s="2">
        <v>144.99</v>
      </c>
      <c r="L2537" s="2">
        <f>K2537-I2537</f>
        <v>7</v>
      </c>
      <c r="M2537" s="3" t="s">
        <v>4361</v>
      </c>
      <c r="N2537" s="14" t="s">
        <v>4291</v>
      </c>
      <c r="O2537" s="3"/>
    </row>
    <row r="2538" spans="1:15" x14ac:dyDescent="0.25">
      <c r="A2538" t="s">
        <v>164</v>
      </c>
      <c r="B2538" t="s">
        <v>5</v>
      </c>
      <c r="C2538" s="2">
        <v>71.94</v>
      </c>
      <c r="D2538" s="6">
        <v>78.414600000000007</v>
      </c>
      <c r="E2538" s="13" t="s">
        <v>4284</v>
      </c>
      <c r="F2538" s="10">
        <f>(D2538-C2538)/C2538</f>
        <v>9.0000000000000135E-2</v>
      </c>
      <c r="G2538" s="19">
        <v>139.99</v>
      </c>
      <c r="H2538" s="22">
        <v>154.99</v>
      </c>
      <c r="I2538" s="2">
        <v>142.99</v>
      </c>
      <c r="J2538" s="5">
        <v>2.1430102150153507E-2</v>
      </c>
      <c r="K2538" s="2">
        <v>154.99</v>
      </c>
      <c r="L2538" s="2">
        <f>K2538-I2538</f>
        <v>12</v>
      </c>
      <c r="M2538" s="3" t="s">
        <v>4361</v>
      </c>
      <c r="N2538" s="14" t="s">
        <v>4291</v>
      </c>
      <c r="O2538" s="3"/>
    </row>
    <row r="2539" spans="1:15" x14ac:dyDescent="0.25">
      <c r="A2539" t="s">
        <v>2627</v>
      </c>
      <c r="B2539" t="s">
        <v>5</v>
      </c>
      <c r="C2539" s="2">
        <v>71.930000000000007</v>
      </c>
      <c r="D2539" s="6">
        <v>78.403700000000015</v>
      </c>
      <c r="E2539" s="13" t="s">
        <v>4284</v>
      </c>
      <c r="F2539" s="10">
        <f>(D2539-C2539)/C2539</f>
        <v>9.0000000000000108E-2</v>
      </c>
      <c r="G2539" s="19">
        <v>139.99</v>
      </c>
      <c r="H2539" s="21">
        <v>149.99</v>
      </c>
      <c r="I2539" s="2">
        <v>142.99</v>
      </c>
      <c r="J2539" s="5">
        <v>2.1430102150153507E-2</v>
      </c>
      <c r="K2539" s="2">
        <v>149.99</v>
      </c>
      <c r="L2539" s="2">
        <f>K2539-I2539</f>
        <v>7</v>
      </c>
      <c r="M2539" s="3" t="s">
        <v>4361</v>
      </c>
      <c r="N2539" s="14" t="s">
        <v>4291</v>
      </c>
      <c r="O2539" s="3"/>
    </row>
    <row r="2540" spans="1:15" x14ac:dyDescent="0.25">
      <c r="A2540" t="s">
        <v>2759</v>
      </c>
      <c r="B2540" t="s">
        <v>5</v>
      </c>
      <c r="C2540" s="2">
        <v>71.94</v>
      </c>
      <c r="D2540" s="6">
        <v>78.414600000000007</v>
      </c>
      <c r="E2540" s="13" t="s">
        <v>4284</v>
      </c>
      <c r="F2540" s="10">
        <f>(D2540-C2540)/C2540</f>
        <v>9.0000000000000135E-2</v>
      </c>
      <c r="G2540" s="19">
        <v>139.99</v>
      </c>
      <c r="H2540" s="21">
        <v>149.99</v>
      </c>
      <c r="I2540" s="2">
        <v>142.99</v>
      </c>
      <c r="J2540" s="5">
        <v>2.1430102150153507E-2</v>
      </c>
      <c r="K2540" s="2">
        <v>149.99</v>
      </c>
      <c r="L2540" s="2">
        <f>K2540-I2540</f>
        <v>7</v>
      </c>
      <c r="M2540" s="3" t="s">
        <v>4361</v>
      </c>
      <c r="N2540" s="14" t="s">
        <v>4291</v>
      </c>
      <c r="O2540" s="3"/>
    </row>
    <row r="2541" spans="1:15" x14ac:dyDescent="0.25">
      <c r="A2541" t="s">
        <v>4</v>
      </c>
      <c r="B2541" t="s">
        <v>5</v>
      </c>
      <c r="C2541" s="2">
        <v>21.4</v>
      </c>
      <c r="D2541" s="6">
        <v>22.849746111784771</v>
      </c>
      <c r="E2541" s="13" t="s">
        <v>4284</v>
      </c>
      <c r="F2541" s="10">
        <f>(D2541-C2541)/C2541</f>
        <v>6.7745145410503402E-2</v>
      </c>
      <c r="G2541" s="19">
        <v>46.99</v>
      </c>
      <c r="H2541" s="22">
        <v>49.99</v>
      </c>
      <c r="I2541" s="2">
        <v>47.99</v>
      </c>
      <c r="J2541" s="5">
        <v>2.1281123643328348E-2</v>
      </c>
      <c r="K2541" s="2">
        <v>47.99</v>
      </c>
      <c r="L2541" s="2">
        <f>K2541-I2541</f>
        <v>0</v>
      </c>
      <c r="M2541" s="3" t="s">
        <v>4361</v>
      </c>
      <c r="N2541" s="14" t="s">
        <v>4288</v>
      </c>
      <c r="O2541" s="3"/>
    </row>
    <row r="2542" spans="1:15" x14ac:dyDescent="0.25">
      <c r="A2542" t="s">
        <v>948</v>
      </c>
      <c r="B2542" t="s">
        <v>5</v>
      </c>
      <c r="C2542" s="2">
        <v>21.84</v>
      </c>
      <c r="D2542" s="6">
        <v>24.460800000000003</v>
      </c>
      <c r="E2542" s="13" t="s">
        <v>4285</v>
      </c>
      <c r="F2542" s="10">
        <f>(D2542-C2542)/C2542</f>
        <v>0.12000000000000012</v>
      </c>
      <c r="G2542" s="19">
        <v>47.99</v>
      </c>
      <c r="H2542" s="21">
        <v>50.99</v>
      </c>
      <c r="I2542" s="2">
        <v>48.99</v>
      </c>
      <c r="J2542" s="5">
        <v>2.0837674515524096E-2</v>
      </c>
      <c r="K2542" s="2">
        <v>49.99</v>
      </c>
      <c r="L2542" s="2">
        <f>K2542-I2542</f>
        <v>1</v>
      </c>
      <c r="M2542" s="3" t="s">
        <v>4361</v>
      </c>
      <c r="N2542" s="14" t="s">
        <v>4314</v>
      </c>
      <c r="O2542" s="3"/>
    </row>
    <row r="2543" spans="1:15" x14ac:dyDescent="0.25">
      <c r="A2543" t="s">
        <v>557</v>
      </c>
      <c r="B2543" t="s">
        <v>5</v>
      </c>
      <c r="C2543" s="2">
        <v>77.22</v>
      </c>
      <c r="D2543" s="6">
        <v>82.819195409360958</v>
      </c>
      <c r="E2543" s="13" t="s">
        <v>4284</v>
      </c>
      <c r="F2543" s="10">
        <f>(D2543-C2543)/C2543</f>
        <v>7.2509653060877491E-2</v>
      </c>
      <c r="G2543" s="19">
        <v>147.99</v>
      </c>
      <c r="H2543" s="22">
        <v>169.99</v>
      </c>
      <c r="I2543" s="2">
        <v>150.99</v>
      </c>
      <c r="J2543" s="5">
        <v>2.0271639975673938E-2</v>
      </c>
      <c r="K2543" s="2">
        <v>169.99</v>
      </c>
      <c r="L2543" s="2">
        <f>K2543-I2543</f>
        <v>19</v>
      </c>
      <c r="M2543" s="3" t="s">
        <v>4361</v>
      </c>
      <c r="N2543" s="14" t="s">
        <v>4291</v>
      </c>
      <c r="O2543" s="3"/>
    </row>
    <row r="2544" spans="1:15" x14ac:dyDescent="0.25">
      <c r="A2544" t="s">
        <v>679</v>
      </c>
      <c r="B2544" t="s">
        <v>5</v>
      </c>
      <c r="C2544" s="2">
        <v>22.81</v>
      </c>
      <c r="D2544" s="6">
        <v>25.5472</v>
      </c>
      <c r="E2544" s="13" t="s">
        <v>4285</v>
      </c>
      <c r="F2544" s="10">
        <f>(D2544-C2544)/C2544</f>
        <v>0.12000000000000006</v>
      </c>
      <c r="G2544" s="19">
        <v>49.99</v>
      </c>
      <c r="H2544" s="22">
        <v>54.99</v>
      </c>
      <c r="I2544" s="2">
        <v>50.99</v>
      </c>
      <c r="J2544" s="5">
        <v>2.0004000800160071E-2</v>
      </c>
      <c r="K2544" s="2">
        <v>54.99</v>
      </c>
      <c r="L2544" s="2">
        <f>K2544-I2544</f>
        <v>4</v>
      </c>
      <c r="M2544" s="3" t="s">
        <v>4361</v>
      </c>
      <c r="N2544" s="14" t="s">
        <v>4300</v>
      </c>
      <c r="O2544" s="3"/>
    </row>
    <row r="2545" spans="1:15" x14ac:dyDescent="0.25">
      <c r="A2545" t="s">
        <v>677</v>
      </c>
      <c r="B2545" t="s">
        <v>5</v>
      </c>
      <c r="C2545" s="2">
        <v>22.81</v>
      </c>
      <c r="D2545" s="6">
        <v>25.5472</v>
      </c>
      <c r="E2545" s="13" t="s">
        <v>4285</v>
      </c>
      <c r="F2545" s="10">
        <f>(D2545-C2545)/C2545</f>
        <v>0.12000000000000006</v>
      </c>
      <c r="G2545" s="19">
        <v>49.99</v>
      </c>
      <c r="H2545" s="22">
        <v>54.99</v>
      </c>
      <c r="I2545" s="2">
        <v>50.99</v>
      </c>
      <c r="J2545" s="5">
        <v>2.0004000800160071E-2</v>
      </c>
      <c r="K2545" s="2">
        <v>54.99</v>
      </c>
      <c r="L2545" s="2">
        <f>K2545-I2545</f>
        <v>4</v>
      </c>
      <c r="M2545" s="3" t="s">
        <v>4361</v>
      </c>
      <c r="N2545" s="14" t="s">
        <v>4300</v>
      </c>
      <c r="O2545" s="3"/>
    </row>
    <row r="2546" spans="1:15" x14ac:dyDescent="0.25">
      <c r="A2546" t="s">
        <v>681</v>
      </c>
      <c r="B2546" t="s">
        <v>5</v>
      </c>
      <c r="C2546" s="2">
        <v>22.81</v>
      </c>
      <c r="D2546" s="6">
        <v>25.5472</v>
      </c>
      <c r="E2546" s="13" t="s">
        <v>4285</v>
      </c>
      <c r="F2546" s="10">
        <f>(D2546-C2546)/C2546</f>
        <v>0.12000000000000006</v>
      </c>
      <c r="G2546" s="19">
        <v>49.99</v>
      </c>
      <c r="H2546" s="22">
        <v>54.99</v>
      </c>
      <c r="I2546" s="2">
        <v>50.99</v>
      </c>
      <c r="J2546" s="5">
        <v>2.0004000800160071E-2</v>
      </c>
      <c r="K2546" s="2">
        <v>54.99</v>
      </c>
      <c r="L2546" s="2">
        <f>K2546-I2546</f>
        <v>4</v>
      </c>
      <c r="M2546" s="3" t="s">
        <v>4361</v>
      </c>
      <c r="N2546" s="14" t="s">
        <v>4300</v>
      </c>
      <c r="O2546" s="3"/>
    </row>
    <row r="2547" spans="1:15" x14ac:dyDescent="0.25">
      <c r="A2547" t="s">
        <v>684</v>
      </c>
      <c r="B2547" t="s">
        <v>5</v>
      </c>
      <c r="C2547" s="2">
        <v>22.81</v>
      </c>
      <c r="D2547" s="6">
        <v>25.5472</v>
      </c>
      <c r="E2547" s="13" t="s">
        <v>4285</v>
      </c>
      <c r="F2547" s="10">
        <f>(D2547-C2547)/C2547</f>
        <v>0.12000000000000006</v>
      </c>
      <c r="G2547" s="19">
        <v>49.99</v>
      </c>
      <c r="H2547" s="22">
        <v>54.99</v>
      </c>
      <c r="I2547" s="2">
        <v>50.99</v>
      </c>
      <c r="J2547" s="5">
        <v>2.0004000800160071E-2</v>
      </c>
      <c r="K2547" s="2">
        <v>54.99</v>
      </c>
      <c r="L2547" s="2">
        <f>K2547-I2547</f>
        <v>4</v>
      </c>
      <c r="M2547" s="3" t="s">
        <v>4361</v>
      </c>
      <c r="N2547" s="14" t="s">
        <v>4300</v>
      </c>
      <c r="O2547" s="3"/>
    </row>
    <row r="2548" spans="1:15" x14ac:dyDescent="0.25">
      <c r="A2548" t="s">
        <v>1277</v>
      </c>
      <c r="B2548" t="s">
        <v>5</v>
      </c>
      <c r="C2548" s="2">
        <v>22.69</v>
      </c>
      <c r="D2548" s="6">
        <v>25.412800000000004</v>
      </c>
      <c r="E2548" s="13" t="s">
        <v>4285</v>
      </c>
      <c r="F2548" s="10">
        <f>(D2548-C2548)/C2548</f>
        <v>0.12000000000000012</v>
      </c>
      <c r="G2548" s="19">
        <v>49.99</v>
      </c>
      <c r="H2548" s="21">
        <v>54.99</v>
      </c>
      <c r="I2548" s="2">
        <v>50.99</v>
      </c>
      <c r="J2548" s="5">
        <v>2.0004000800160071E-2</v>
      </c>
      <c r="K2548" s="2">
        <v>54.99</v>
      </c>
      <c r="L2548" s="2">
        <f>K2548-I2548</f>
        <v>4</v>
      </c>
      <c r="M2548" s="3" t="s">
        <v>4361</v>
      </c>
      <c r="N2548" s="14" t="s">
        <v>4291</v>
      </c>
      <c r="O2548" s="3"/>
    </row>
    <row r="2549" spans="1:15" x14ac:dyDescent="0.25">
      <c r="A2549" t="s">
        <v>573</v>
      </c>
      <c r="B2549" t="s">
        <v>5</v>
      </c>
      <c r="C2549" s="2">
        <v>76.540000000000006</v>
      </c>
      <c r="D2549" s="6">
        <v>84.077611788146655</v>
      </c>
      <c r="E2549" s="13" t="s">
        <v>4284</v>
      </c>
      <c r="F2549" s="10">
        <f>(D2549-C2549)/C2549</f>
        <v>9.8479380561100699E-2</v>
      </c>
      <c r="G2549" s="19">
        <v>149.99</v>
      </c>
      <c r="H2549" s="22">
        <v>164.99</v>
      </c>
      <c r="I2549" s="2">
        <v>152.99</v>
      </c>
      <c r="J2549" s="5">
        <v>2.0001333422228207E-2</v>
      </c>
      <c r="K2549" s="2">
        <v>164.99</v>
      </c>
      <c r="L2549" s="2">
        <f>K2549-I2549</f>
        <v>12</v>
      </c>
      <c r="M2549" s="3" t="s">
        <v>4361</v>
      </c>
      <c r="N2549" s="14" t="s">
        <v>4291</v>
      </c>
      <c r="O2549" s="3"/>
    </row>
    <row r="2550" spans="1:15" x14ac:dyDescent="0.25">
      <c r="A2550" t="s">
        <v>1137</v>
      </c>
      <c r="B2550" t="s">
        <v>5</v>
      </c>
      <c r="C2550" s="2">
        <v>77.28</v>
      </c>
      <c r="D2550" s="6">
        <v>84.235200000000006</v>
      </c>
      <c r="E2550" s="13" t="s">
        <v>4284</v>
      </c>
      <c r="F2550" s="10">
        <f>(D2550-C2550)/C2550</f>
        <v>9.0000000000000066E-2</v>
      </c>
      <c r="G2550" s="19">
        <v>149.99</v>
      </c>
      <c r="H2550" s="21">
        <v>159.99</v>
      </c>
      <c r="I2550" s="2">
        <v>152.99</v>
      </c>
      <c r="J2550" s="5">
        <v>2.0001333422228207E-2</v>
      </c>
      <c r="K2550" s="2">
        <v>159.99</v>
      </c>
      <c r="L2550" s="2">
        <f>K2550-I2550</f>
        <v>7</v>
      </c>
      <c r="M2550" s="3" t="s">
        <v>4361</v>
      </c>
      <c r="N2550" s="14" t="s">
        <v>4291</v>
      </c>
      <c r="O2550" s="3"/>
    </row>
    <row r="2551" spans="1:15" x14ac:dyDescent="0.25">
      <c r="A2551" t="s">
        <v>83</v>
      </c>
      <c r="B2551" t="s">
        <v>5</v>
      </c>
      <c r="C2551" s="2">
        <v>83.93</v>
      </c>
      <c r="D2551" s="6">
        <v>89.615850054303579</v>
      </c>
      <c r="E2551" s="13" t="s">
        <v>4284</v>
      </c>
      <c r="F2551" s="10">
        <f>(D2551-C2551)/C2551</f>
        <v>6.7745145410503652E-2</v>
      </c>
      <c r="G2551" s="19">
        <v>159.99</v>
      </c>
      <c r="H2551" s="22">
        <v>169.99</v>
      </c>
      <c r="I2551" s="2">
        <v>162.99</v>
      </c>
      <c r="J2551" s="5">
        <v>1.8751171948246714E-2</v>
      </c>
      <c r="K2551" s="2">
        <v>169.99</v>
      </c>
      <c r="L2551" s="2">
        <f>K2551-I2551</f>
        <v>7</v>
      </c>
      <c r="M2551" s="3" t="s">
        <v>4361</v>
      </c>
      <c r="N2551" s="14" t="s">
        <v>4291</v>
      </c>
      <c r="O2551" s="3"/>
    </row>
    <row r="2552" spans="1:15" x14ac:dyDescent="0.25">
      <c r="A2552" t="s">
        <v>53</v>
      </c>
      <c r="B2552" t="s">
        <v>5</v>
      </c>
      <c r="C2552" s="2">
        <v>82.67</v>
      </c>
      <c r="D2552" s="6">
        <v>90.492046181712794</v>
      </c>
      <c r="E2552" s="13" t="s">
        <v>4284</v>
      </c>
      <c r="F2552" s="10">
        <f>(D2552-C2552)/C2552</f>
        <v>9.4617711161398235E-2</v>
      </c>
      <c r="G2552" s="19">
        <v>161.99</v>
      </c>
      <c r="H2552" s="22">
        <v>184.99</v>
      </c>
      <c r="I2552" s="2">
        <v>164.99</v>
      </c>
      <c r="J2552" s="5">
        <v>1.8519661707512736E-2</v>
      </c>
      <c r="K2552" s="2">
        <v>184.99</v>
      </c>
      <c r="L2552" s="2">
        <f>K2552-I2552</f>
        <v>20</v>
      </c>
      <c r="M2552" s="3" t="s">
        <v>4361</v>
      </c>
      <c r="N2552" s="14" t="s">
        <v>4291</v>
      </c>
      <c r="O2552" s="3"/>
    </row>
    <row r="2553" spans="1:15" x14ac:dyDescent="0.25">
      <c r="A2553" t="s">
        <v>28</v>
      </c>
      <c r="B2553" t="s">
        <v>5</v>
      </c>
      <c r="C2553" s="2">
        <v>27.54</v>
      </c>
      <c r="D2553" s="6">
        <v>30.781479671024883</v>
      </c>
      <c r="E2553" s="13" t="s">
        <v>4284</v>
      </c>
      <c r="F2553" s="10">
        <f>(D2553-C2553)/C2553</f>
        <v>0.11770078689269731</v>
      </c>
      <c r="G2553" s="19">
        <v>54.99</v>
      </c>
      <c r="H2553" s="22">
        <v>59.99</v>
      </c>
      <c r="I2553" s="2">
        <v>55.99</v>
      </c>
      <c r="J2553" s="5">
        <v>1.8185124568103284E-2</v>
      </c>
      <c r="K2553" s="2">
        <v>59.99</v>
      </c>
      <c r="L2553" s="2">
        <f>K2553-I2553</f>
        <v>4</v>
      </c>
      <c r="M2553" s="3" t="s">
        <v>4361</v>
      </c>
      <c r="N2553" s="14" t="s">
        <v>4290</v>
      </c>
      <c r="O2553" s="3"/>
    </row>
    <row r="2554" spans="1:15" x14ac:dyDescent="0.25">
      <c r="A2554" t="s">
        <v>115</v>
      </c>
      <c r="B2554" t="s">
        <v>5</v>
      </c>
      <c r="C2554" s="2">
        <v>28.12</v>
      </c>
      <c r="D2554" s="6">
        <v>30.745850785782718</v>
      </c>
      <c r="E2554" s="13" t="s">
        <v>4284</v>
      </c>
      <c r="F2554" s="10">
        <f>(D2554-C2554)/C2554</f>
        <v>9.3380184416170589E-2</v>
      </c>
      <c r="G2554" s="19">
        <v>54.99</v>
      </c>
      <c r="H2554" s="22">
        <v>59.99</v>
      </c>
      <c r="I2554" s="2">
        <v>55.99</v>
      </c>
      <c r="J2554" s="5">
        <v>1.8185124568103284E-2</v>
      </c>
      <c r="K2554" s="2">
        <v>59.99</v>
      </c>
      <c r="L2554" s="2">
        <f>K2554-I2554</f>
        <v>4</v>
      </c>
      <c r="M2554" s="3" t="s">
        <v>4361</v>
      </c>
      <c r="N2554" s="14" t="s">
        <v>4301</v>
      </c>
      <c r="O2554" s="3"/>
    </row>
    <row r="2555" spans="1:15" x14ac:dyDescent="0.25">
      <c r="A2555" t="s">
        <v>120</v>
      </c>
      <c r="B2555" t="s">
        <v>5</v>
      </c>
      <c r="C2555" s="2">
        <v>28.12</v>
      </c>
      <c r="D2555" s="6">
        <v>30.66111564252903</v>
      </c>
      <c r="E2555" s="13" t="s">
        <v>4284</v>
      </c>
      <c r="F2555" s="10">
        <f>(D2555-C2555)/C2555</f>
        <v>9.0366843617675274E-2</v>
      </c>
      <c r="G2555" s="19">
        <v>54.99</v>
      </c>
      <c r="H2555" s="22">
        <v>59.99</v>
      </c>
      <c r="I2555" s="2">
        <v>55.99</v>
      </c>
      <c r="J2555" s="5">
        <v>1.8185124568103284E-2</v>
      </c>
      <c r="K2555" s="2">
        <v>59.99</v>
      </c>
      <c r="L2555" s="2">
        <f>K2555-I2555</f>
        <v>4</v>
      </c>
      <c r="M2555" s="3" t="s">
        <v>4361</v>
      </c>
      <c r="N2555" s="14" t="s">
        <v>4301</v>
      </c>
      <c r="O2555" s="3"/>
    </row>
    <row r="2556" spans="1:15" x14ac:dyDescent="0.25">
      <c r="A2556" t="s">
        <v>2853</v>
      </c>
      <c r="B2556" t="s">
        <v>5</v>
      </c>
      <c r="C2556" s="2">
        <v>28.12</v>
      </c>
      <c r="D2556" s="6">
        <v>30.650800000000004</v>
      </c>
      <c r="E2556" s="13" t="s">
        <v>4284</v>
      </c>
      <c r="F2556" s="10">
        <f>(D2556-C2556)/C2556</f>
        <v>9.0000000000000094E-2</v>
      </c>
      <c r="G2556" s="19">
        <v>54.99</v>
      </c>
      <c r="H2556" s="21">
        <v>59.99</v>
      </c>
      <c r="I2556" s="2">
        <v>55.99</v>
      </c>
      <c r="J2556" s="5">
        <v>1.8185124568103284E-2</v>
      </c>
      <c r="K2556" s="2">
        <v>59.99</v>
      </c>
      <c r="L2556" s="2">
        <f>K2556-I2556</f>
        <v>4</v>
      </c>
      <c r="M2556" s="3" t="s">
        <v>4361</v>
      </c>
      <c r="N2556" s="14" t="s">
        <v>4301</v>
      </c>
      <c r="O2556" s="3"/>
    </row>
    <row r="2557" spans="1:15" x14ac:dyDescent="0.25">
      <c r="A2557" t="s">
        <v>1402</v>
      </c>
      <c r="B2557" t="s">
        <v>5</v>
      </c>
      <c r="C2557" s="2">
        <v>28.91</v>
      </c>
      <c r="D2557" s="6">
        <v>30.644600000000001</v>
      </c>
      <c r="E2557" s="13" t="s">
        <v>4284</v>
      </c>
      <c r="F2557" s="10">
        <f>(D2557-C2557)/C2557</f>
        <v>6.0000000000000012E-2</v>
      </c>
      <c r="G2557" s="19">
        <v>54.99</v>
      </c>
      <c r="H2557" s="22">
        <v>59.99</v>
      </c>
      <c r="I2557" s="2">
        <v>55.99</v>
      </c>
      <c r="J2557" s="5">
        <v>1.8185124568103284E-2</v>
      </c>
      <c r="K2557" s="2">
        <v>59.99</v>
      </c>
      <c r="L2557" s="2">
        <f>K2557-I2557</f>
        <v>4</v>
      </c>
      <c r="M2557" s="3" t="s">
        <v>4361</v>
      </c>
      <c r="N2557" s="14" t="s">
        <v>4291</v>
      </c>
      <c r="O2557" s="3"/>
    </row>
    <row r="2558" spans="1:15" x14ac:dyDescent="0.25">
      <c r="A2558" t="s">
        <v>1694</v>
      </c>
      <c r="B2558" t="s">
        <v>5</v>
      </c>
      <c r="C2558" s="2">
        <v>27.34</v>
      </c>
      <c r="D2558" s="6">
        <v>30.620800000000003</v>
      </c>
      <c r="E2558" s="13" t="s">
        <v>4285</v>
      </c>
      <c r="F2558" s="10">
        <f>(D2558-C2558)/C2558</f>
        <v>0.12000000000000011</v>
      </c>
      <c r="G2558" s="19">
        <v>54.99</v>
      </c>
      <c r="H2558" s="21">
        <v>59.99</v>
      </c>
      <c r="I2558" s="2">
        <v>55.99</v>
      </c>
      <c r="J2558" s="5">
        <v>1.8185124568103284E-2</v>
      </c>
      <c r="K2558" s="2">
        <v>59.99</v>
      </c>
      <c r="L2558" s="2">
        <f>K2558-I2558</f>
        <v>4</v>
      </c>
      <c r="M2558" s="3" t="s">
        <v>4361</v>
      </c>
      <c r="N2558" s="14" t="s">
        <v>4318</v>
      </c>
      <c r="O2558" s="3"/>
    </row>
    <row r="2559" spans="1:15" x14ac:dyDescent="0.25">
      <c r="A2559" t="s">
        <v>1684</v>
      </c>
      <c r="B2559" t="s">
        <v>5</v>
      </c>
      <c r="C2559" s="2">
        <v>27.34</v>
      </c>
      <c r="D2559" s="6">
        <v>30.620800000000003</v>
      </c>
      <c r="E2559" s="13" t="s">
        <v>4285</v>
      </c>
      <c r="F2559" s="10">
        <f>(D2559-C2559)/C2559</f>
        <v>0.12000000000000011</v>
      </c>
      <c r="G2559" s="19">
        <v>54.99</v>
      </c>
      <c r="H2559" s="21">
        <v>59.99</v>
      </c>
      <c r="I2559" s="2">
        <v>55.99</v>
      </c>
      <c r="J2559" s="5">
        <v>1.8185124568103284E-2</v>
      </c>
      <c r="K2559" s="2">
        <v>59.99</v>
      </c>
      <c r="L2559" s="2">
        <f>K2559-I2559</f>
        <v>4</v>
      </c>
      <c r="M2559" s="3" t="s">
        <v>4361</v>
      </c>
      <c r="N2559" s="14" t="s">
        <v>4318</v>
      </c>
      <c r="O2559" s="3"/>
    </row>
    <row r="2560" spans="1:15" x14ac:dyDescent="0.25">
      <c r="A2560" t="s">
        <v>860</v>
      </c>
      <c r="B2560" t="s">
        <v>5</v>
      </c>
      <c r="C2560" s="2">
        <v>28.52</v>
      </c>
      <c r="D2560" s="6">
        <v>31.942400000000003</v>
      </c>
      <c r="E2560" s="13" t="s">
        <v>4285</v>
      </c>
      <c r="F2560" s="10">
        <f>(D2560-C2560)/C2560</f>
        <v>0.12000000000000012</v>
      </c>
      <c r="G2560" s="19">
        <v>56.99</v>
      </c>
      <c r="H2560" s="22">
        <v>64.989999999999995</v>
      </c>
      <c r="I2560" s="2">
        <v>57.99</v>
      </c>
      <c r="J2560" s="5">
        <v>1.7546938059308737E-2</v>
      </c>
      <c r="K2560" s="2">
        <v>64.989999999999995</v>
      </c>
      <c r="L2560" s="2">
        <f>K2560-I2560</f>
        <v>6.9999999999999929</v>
      </c>
      <c r="M2560" s="3" t="s">
        <v>4361</v>
      </c>
      <c r="N2560" s="14" t="s">
        <v>4302</v>
      </c>
      <c r="O2560" s="3"/>
    </row>
    <row r="2561" spans="1:15" x14ac:dyDescent="0.25">
      <c r="A2561" t="s">
        <v>2944</v>
      </c>
      <c r="B2561" t="s">
        <v>5</v>
      </c>
      <c r="C2561" s="2">
        <v>28.51</v>
      </c>
      <c r="D2561" s="6">
        <v>31.931200000000004</v>
      </c>
      <c r="E2561" s="13" t="s">
        <v>4285</v>
      </c>
      <c r="F2561" s="10">
        <f>(D2561-C2561)/C2561</f>
        <v>0.12000000000000008</v>
      </c>
      <c r="G2561" s="19">
        <v>56.99</v>
      </c>
      <c r="H2561" s="21">
        <v>64.989999999999995</v>
      </c>
      <c r="I2561" s="2">
        <v>57.99</v>
      </c>
      <c r="J2561" s="5">
        <v>1.7546938059308737E-2</v>
      </c>
      <c r="K2561" s="2">
        <v>64.989999999999995</v>
      </c>
      <c r="L2561" s="2">
        <f>K2561-I2561</f>
        <v>6.9999999999999929</v>
      </c>
      <c r="M2561" s="3" t="s">
        <v>4361</v>
      </c>
      <c r="N2561" s="14" t="s">
        <v>4302</v>
      </c>
      <c r="O2561" s="3"/>
    </row>
    <row r="2562" spans="1:15" x14ac:dyDescent="0.25">
      <c r="A2562" t="s">
        <v>2945</v>
      </c>
      <c r="B2562" t="s">
        <v>5</v>
      </c>
      <c r="C2562" s="2">
        <v>28.51</v>
      </c>
      <c r="D2562" s="6">
        <v>31.931200000000004</v>
      </c>
      <c r="E2562" s="13" t="s">
        <v>4285</v>
      </c>
      <c r="F2562" s="10">
        <f>(D2562-C2562)/C2562</f>
        <v>0.12000000000000008</v>
      </c>
      <c r="G2562" s="19">
        <v>56.99</v>
      </c>
      <c r="H2562" s="21">
        <v>64.989999999999995</v>
      </c>
      <c r="I2562" s="2">
        <v>57.99</v>
      </c>
      <c r="J2562" s="5">
        <v>1.7546938059308737E-2</v>
      </c>
      <c r="K2562" s="2">
        <v>64.989999999999995</v>
      </c>
      <c r="L2562" s="2">
        <f>K2562-I2562</f>
        <v>6.9999999999999929</v>
      </c>
      <c r="M2562" s="3" t="s">
        <v>4361</v>
      </c>
      <c r="N2562" s="14" t="s">
        <v>4302</v>
      </c>
      <c r="O2562" s="3"/>
    </row>
    <row r="2563" spans="1:15" x14ac:dyDescent="0.25">
      <c r="A2563" t="s">
        <v>2993</v>
      </c>
      <c r="B2563" t="s">
        <v>5</v>
      </c>
      <c r="C2563" s="2">
        <v>30.57</v>
      </c>
      <c r="D2563" s="6">
        <v>33.321300000000001</v>
      </c>
      <c r="E2563" s="13" t="s">
        <v>4284</v>
      </c>
      <c r="F2563" s="10">
        <f>(D2563-C2563)/C2563</f>
        <v>9.0000000000000011E-2</v>
      </c>
      <c r="G2563" s="19">
        <v>59.99</v>
      </c>
      <c r="H2563" s="21">
        <v>64.989999999999995</v>
      </c>
      <c r="I2563" s="2">
        <v>60.99</v>
      </c>
      <c r="J2563" s="5">
        <v>1.6669444907484676E-2</v>
      </c>
      <c r="K2563" s="2">
        <v>64.989999999999995</v>
      </c>
      <c r="L2563" s="2">
        <f>K2563-I2563</f>
        <v>3.9999999999999929</v>
      </c>
      <c r="M2563" s="3" t="s">
        <v>4361</v>
      </c>
      <c r="N2563" s="14" t="s">
        <v>4291</v>
      </c>
      <c r="O2563" s="3"/>
    </row>
    <row r="2564" spans="1:15" x14ac:dyDescent="0.25">
      <c r="A2564" t="s">
        <v>1381</v>
      </c>
      <c r="B2564" t="s">
        <v>5</v>
      </c>
      <c r="C2564" s="2">
        <v>31.74</v>
      </c>
      <c r="D2564" s="6">
        <v>33.644399999999997</v>
      </c>
      <c r="E2564" s="13" t="s">
        <v>4284</v>
      </c>
      <c r="F2564" s="10">
        <f>(D2564-C2564)/C2564</f>
        <v>5.999999999999997E-2</v>
      </c>
      <c r="G2564" s="19">
        <v>59.99</v>
      </c>
      <c r="H2564" s="22">
        <v>64.989999999999995</v>
      </c>
      <c r="I2564" s="2">
        <v>60.99</v>
      </c>
      <c r="J2564" s="5">
        <v>1.6669444907484676E-2</v>
      </c>
      <c r="K2564" s="2">
        <v>64.989999999999995</v>
      </c>
      <c r="L2564" s="2">
        <f>K2564-I2564</f>
        <v>3.9999999999999929</v>
      </c>
      <c r="M2564" s="3" t="s">
        <v>4361</v>
      </c>
      <c r="N2564" s="14" t="s">
        <v>4304</v>
      </c>
      <c r="O2564" s="3"/>
    </row>
    <row r="2565" spans="1:15" x14ac:dyDescent="0.25">
      <c r="A2565" t="s">
        <v>965</v>
      </c>
      <c r="B2565" t="s">
        <v>5</v>
      </c>
      <c r="C2565" s="2">
        <v>30.03</v>
      </c>
      <c r="D2565" s="6">
        <v>33.633600000000001</v>
      </c>
      <c r="E2565" s="13" t="s">
        <v>4285</v>
      </c>
      <c r="F2565" s="10">
        <f>(D2565-C2565)/C2565</f>
        <v>0.12</v>
      </c>
      <c r="G2565" s="19">
        <v>59.99</v>
      </c>
      <c r="H2565" s="21">
        <v>64.989999999999995</v>
      </c>
      <c r="I2565" s="2">
        <v>60.99</v>
      </c>
      <c r="J2565" s="5">
        <v>1.6669444907484676E-2</v>
      </c>
      <c r="K2565" s="2">
        <v>64.989999999999995</v>
      </c>
      <c r="L2565" s="2">
        <f>K2565-I2565</f>
        <v>3.9999999999999929</v>
      </c>
      <c r="M2565" s="3" t="s">
        <v>4361</v>
      </c>
      <c r="N2565" s="14" t="s">
        <v>4318</v>
      </c>
      <c r="O2565" s="3"/>
    </row>
    <row r="2566" spans="1:15" x14ac:dyDescent="0.25">
      <c r="A2566" t="s">
        <v>967</v>
      </c>
      <c r="B2566" t="s">
        <v>5</v>
      </c>
      <c r="C2566" s="2">
        <v>30.03</v>
      </c>
      <c r="D2566" s="6">
        <v>33.633600000000001</v>
      </c>
      <c r="E2566" s="13" t="s">
        <v>4285</v>
      </c>
      <c r="F2566" s="10">
        <f>(D2566-C2566)/C2566</f>
        <v>0.12</v>
      </c>
      <c r="G2566" s="19">
        <v>59.99</v>
      </c>
      <c r="H2566" s="21">
        <v>64.989999999999995</v>
      </c>
      <c r="I2566" s="2">
        <v>60.99</v>
      </c>
      <c r="J2566" s="5">
        <v>1.6669444907484676E-2</v>
      </c>
      <c r="K2566" s="2">
        <v>64.989999999999995</v>
      </c>
      <c r="L2566" s="2">
        <f>K2566-I2566</f>
        <v>3.9999999999999929</v>
      </c>
      <c r="M2566" s="3" t="s">
        <v>4361</v>
      </c>
      <c r="N2566" s="14" t="s">
        <v>4318</v>
      </c>
      <c r="O2566" s="3"/>
    </row>
    <row r="2567" spans="1:15" x14ac:dyDescent="0.25">
      <c r="A2567" t="s">
        <v>182</v>
      </c>
      <c r="B2567" t="s">
        <v>5</v>
      </c>
      <c r="C2567" s="2">
        <v>30.17</v>
      </c>
      <c r="D2567" s="6">
        <v>33.790400000000005</v>
      </c>
      <c r="E2567" s="13" t="s">
        <v>4285</v>
      </c>
      <c r="F2567" s="10">
        <f>(D2567-C2567)/C2567</f>
        <v>0.12000000000000011</v>
      </c>
      <c r="G2567" s="19">
        <v>59.99</v>
      </c>
      <c r="H2567" s="22">
        <v>64.989999999999995</v>
      </c>
      <c r="I2567" s="2">
        <v>60.99</v>
      </c>
      <c r="J2567" s="5">
        <v>1.6669444907484676E-2</v>
      </c>
      <c r="K2567" s="2">
        <v>64.989999999999995</v>
      </c>
      <c r="L2567" s="2">
        <f>K2567-I2567</f>
        <v>3.9999999999999929</v>
      </c>
      <c r="M2567" s="3" t="s">
        <v>4361</v>
      </c>
      <c r="N2567" s="14" t="s">
        <v>4290</v>
      </c>
      <c r="O2567" s="3"/>
    </row>
    <row r="2568" spans="1:15" x14ac:dyDescent="0.25">
      <c r="A2568" t="s">
        <v>370</v>
      </c>
      <c r="B2568" t="s">
        <v>5</v>
      </c>
      <c r="C2568" s="2">
        <v>59.95</v>
      </c>
      <c r="D2568" s="6">
        <v>67.144000000000005</v>
      </c>
      <c r="E2568" s="13" t="s">
        <v>4285</v>
      </c>
      <c r="F2568" s="10">
        <f>(D2568-C2568)/C2568</f>
        <v>0.12000000000000004</v>
      </c>
      <c r="G2568" s="19">
        <v>119.99</v>
      </c>
      <c r="H2568" s="22">
        <v>134.99</v>
      </c>
      <c r="I2568" s="2">
        <v>121.99</v>
      </c>
      <c r="J2568" s="5">
        <v>1.6668055671305915E-2</v>
      </c>
      <c r="K2568" s="2">
        <v>134.99</v>
      </c>
      <c r="L2568" s="2">
        <f>K2568-I2568</f>
        <v>13.000000000000014</v>
      </c>
      <c r="M2568" s="3" t="s">
        <v>4361</v>
      </c>
      <c r="N2568" s="14" t="s">
        <v>4292</v>
      </c>
      <c r="O2568" s="3"/>
    </row>
    <row r="2569" spans="1:15" x14ac:dyDescent="0.25">
      <c r="A2569" t="s">
        <v>368</v>
      </c>
      <c r="B2569" t="s">
        <v>5</v>
      </c>
      <c r="C2569" s="2">
        <v>59.95</v>
      </c>
      <c r="D2569" s="6">
        <v>67.144000000000005</v>
      </c>
      <c r="E2569" s="13" t="s">
        <v>4285</v>
      </c>
      <c r="F2569" s="10">
        <f>(D2569-C2569)/C2569</f>
        <v>0.12000000000000004</v>
      </c>
      <c r="G2569" s="19">
        <v>119.99</v>
      </c>
      <c r="H2569" s="22">
        <v>134.99</v>
      </c>
      <c r="I2569" s="2">
        <v>121.99</v>
      </c>
      <c r="J2569" s="5">
        <v>1.6668055671305915E-2</v>
      </c>
      <c r="K2569" s="2">
        <v>134.99</v>
      </c>
      <c r="L2569" s="2">
        <f>K2569-I2569</f>
        <v>13.000000000000014</v>
      </c>
      <c r="M2569" s="3" t="s">
        <v>4361</v>
      </c>
      <c r="N2569" s="14" t="s">
        <v>4292</v>
      </c>
      <c r="O2569" s="3"/>
    </row>
    <row r="2570" spans="1:15" x14ac:dyDescent="0.25">
      <c r="A2570" t="s">
        <v>143</v>
      </c>
      <c r="B2570" t="s">
        <v>5</v>
      </c>
      <c r="C2570" s="2">
        <v>60.56</v>
      </c>
      <c r="D2570" s="6">
        <v>66.970012043182138</v>
      </c>
      <c r="E2570" s="13" t="s">
        <v>4284</v>
      </c>
      <c r="F2570" s="10">
        <f>(D2570-C2570)/C2570</f>
        <v>0.1058456413999692</v>
      </c>
      <c r="G2570" s="19">
        <v>119.99</v>
      </c>
      <c r="H2570" s="22">
        <v>129.99</v>
      </c>
      <c r="I2570" s="2">
        <v>121.99</v>
      </c>
      <c r="J2570" s="5">
        <v>1.6668055671305915E-2</v>
      </c>
      <c r="K2570" s="2">
        <v>129.99</v>
      </c>
      <c r="L2570" s="2">
        <f>K2570-I2570</f>
        <v>8.0000000000000142</v>
      </c>
      <c r="M2570" s="3" t="s">
        <v>4361</v>
      </c>
      <c r="N2570" s="14" t="s">
        <v>4291</v>
      </c>
      <c r="O2570" s="3"/>
    </row>
    <row r="2571" spans="1:15" x14ac:dyDescent="0.25">
      <c r="A2571" t="s">
        <v>145</v>
      </c>
      <c r="B2571" t="s">
        <v>5</v>
      </c>
      <c r="C2571" s="2">
        <v>60.56</v>
      </c>
      <c r="D2571" s="6">
        <v>66.864484589189971</v>
      </c>
      <c r="E2571" s="13" t="s">
        <v>4284</v>
      </c>
      <c r="F2571" s="10">
        <f>(D2571-C2571)/C2571</f>
        <v>0.10410311408834161</v>
      </c>
      <c r="G2571" s="19">
        <v>119.99</v>
      </c>
      <c r="H2571" s="22">
        <v>129.99</v>
      </c>
      <c r="I2571" s="2">
        <v>121.99</v>
      </c>
      <c r="J2571" s="5">
        <v>1.6668055671305915E-2</v>
      </c>
      <c r="K2571" s="2">
        <v>129.99</v>
      </c>
      <c r="L2571" s="2">
        <f>K2571-I2571</f>
        <v>8.0000000000000142</v>
      </c>
      <c r="M2571" s="3" t="s">
        <v>4361</v>
      </c>
      <c r="N2571" s="14" t="s">
        <v>4291</v>
      </c>
      <c r="O2571" s="3"/>
    </row>
    <row r="2572" spans="1:15" x14ac:dyDescent="0.25">
      <c r="A2572" t="s">
        <v>632</v>
      </c>
      <c r="B2572" t="s">
        <v>5</v>
      </c>
      <c r="C2572" s="2">
        <v>61.34</v>
      </c>
      <c r="D2572" s="6">
        <v>66.860600000000005</v>
      </c>
      <c r="E2572" s="13" t="s">
        <v>4284</v>
      </c>
      <c r="F2572" s="10">
        <f>(D2572-C2572)/C2572</f>
        <v>9.0000000000000024E-2</v>
      </c>
      <c r="G2572" s="19">
        <v>119.99</v>
      </c>
      <c r="H2572" s="22">
        <v>129.99</v>
      </c>
      <c r="I2572" s="2">
        <v>121.99</v>
      </c>
      <c r="J2572" s="5">
        <v>1.6668055671305915E-2</v>
      </c>
      <c r="K2572" s="2">
        <v>129.99</v>
      </c>
      <c r="L2572" s="2">
        <f>K2572-I2572</f>
        <v>8.0000000000000142</v>
      </c>
      <c r="M2572" s="3" t="s">
        <v>4361</v>
      </c>
      <c r="N2572" s="14" t="s">
        <v>4291</v>
      </c>
      <c r="O2572" s="3"/>
    </row>
    <row r="2573" spans="1:15" x14ac:dyDescent="0.25">
      <c r="A2573" t="s">
        <v>1264</v>
      </c>
      <c r="B2573" t="s">
        <v>5</v>
      </c>
      <c r="C2573" s="2">
        <v>31.35</v>
      </c>
      <c r="D2573" s="6">
        <v>35.112000000000002</v>
      </c>
      <c r="E2573" s="13" t="s">
        <v>4285</v>
      </c>
      <c r="F2573" s="10">
        <f>(D2573-C2573)/C2573</f>
        <v>0.12000000000000001</v>
      </c>
      <c r="G2573" s="19">
        <v>62.99</v>
      </c>
      <c r="H2573" s="21">
        <v>69.989999999999995</v>
      </c>
      <c r="I2573" s="2">
        <v>63.99</v>
      </c>
      <c r="J2573" s="5">
        <v>1.5875535799333207E-2</v>
      </c>
      <c r="K2573" s="2">
        <v>69.989999999999995</v>
      </c>
      <c r="L2573" s="2">
        <f>K2573-I2573</f>
        <v>5.9999999999999929</v>
      </c>
      <c r="M2573" s="3" t="s">
        <v>4361</v>
      </c>
      <c r="N2573" s="14" t="s">
        <v>4318</v>
      </c>
      <c r="O2573" s="3"/>
    </row>
    <row r="2574" spans="1:15" x14ac:dyDescent="0.25">
      <c r="A2574" t="s">
        <v>1266</v>
      </c>
      <c r="B2574" t="s">
        <v>5</v>
      </c>
      <c r="C2574" s="2">
        <v>31.35</v>
      </c>
      <c r="D2574" s="6">
        <v>35.112000000000002</v>
      </c>
      <c r="E2574" s="13" t="s">
        <v>4285</v>
      </c>
      <c r="F2574" s="10">
        <f>(D2574-C2574)/C2574</f>
        <v>0.12000000000000001</v>
      </c>
      <c r="G2574" s="19">
        <v>62.99</v>
      </c>
      <c r="H2574" s="21">
        <v>69.989999999999995</v>
      </c>
      <c r="I2574" s="2">
        <v>63.99</v>
      </c>
      <c r="J2574" s="5">
        <v>1.5875535799333207E-2</v>
      </c>
      <c r="K2574" s="2">
        <v>69.989999999999995</v>
      </c>
      <c r="L2574" s="2">
        <f>K2574-I2574</f>
        <v>5.9999999999999929</v>
      </c>
      <c r="M2574" s="3" t="s">
        <v>4361</v>
      </c>
      <c r="N2574" s="14" t="s">
        <v>4318</v>
      </c>
      <c r="O2574" s="3"/>
    </row>
    <row r="2575" spans="1:15" x14ac:dyDescent="0.25">
      <c r="A2575" t="s">
        <v>2807</v>
      </c>
      <c r="B2575" t="s">
        <v>5</v>
      </c>
      <c r="C2575" s="2">
        <v>33.19</v>
      </c>
      <c r="D2575" s="6">
        <v>36.093253594206935</v>
      </c>
      <c r="E2575" s="13" t="s">
        <v>4284</v>
      </c>
      <c r="F2575" s="10">
        <f>(D2575-C2575)/C2575</f>
        <v>8.7473744929404559E-2</v>
      </c>
      <c r="G2575" s="19">
        <v>64.989999999999995</v>
      </c>
      <c r="H2575" s="21">
        <v>74.989999999999995</v>
      </c>
      <c r="I2575" s="2">
        <v>65.989999999999995</v>
      </c>
      <c r="J2575" s="5">
        <v>1.5386982612709543E-2</v>
      </c>
      <c r="K2575" s="2">
        <v>74.989999999999995</v>
      </c>
      <c r="L2575" s="2">
        <f>K2575-I2575</f>
        <v>9</v>
      </c>
      <c r="M2575" s="3" t="s">
        <v>4361</v>
      </c>
      <c r="N2575" s="14" t="s">
        <v>4291</v>
      </c>
      <c r="O2575" s="3"/>
    </row>
    <row r="2576" spans="1:15" x14ac:dyDescent="0.25">
      <c r="A2576" t="s">
        <v>310</v>
      </c>
      <c r="B2576" t="s">
        <v>5</v>
      </c>
      <c r="C2576" s="2">
        <v>33.979999999999997</v>
      </c>
      <c r="D2576" s="6">
        <v>36.281980041048904</v>
      </c>
      <c r="E2576" s="13" t="s">
        <v>4284</v>
      </c>
      <c r="F2576" s="10">
        <f>(D2576-C2576)/C2576</f>
        <v>6.7745145410503443E-2</v>
      </c>
      <c r="G2576" s="19">
        <v>64.989999999999995</v>
      </c>
      <c r="H2576" s="22">
        <v>69.989999999999995</v>
      </c>
      <c r="I2576" s="2">
        <v>65.989999999999995</v>
      </c>
      <c r="J2576" s="5">
        <v>1.5386982612709543E-2</v>
      </c>
      <c r="K2576" s="2">
        <v>69.989999999999995</v>
      </c>
      <c r="L2576" s="2">
        <f>K2576-I2576</f>
        <v>4</v>
      </c>
      <c r="M2576" s="3" t="s">
        <v>4361</v>
      </c>
      <c r="N2576" s="14" t="s">
        <v>4305</v>
      </c>
      <c r="O2576" s="3"/>
    </row>
    <row r="2577" spans="1:15" x14ac:dyDescent="0.25">
      <c r="A2577" t="s">
        <v>311</v>
      </c>
      <c r="B2577" t="s">
        <v>5</v>
      </c>
      <c r="C2577" s="2">
        <v>33.979999999999997</v>
      </c>
      <c r="D2577" s="6">
        <v>36.281980041048904</v>
      </c>
      <c r="E2577" s="13" t="s">
        <v>4284</v>
      </c>
      <c r="F2577" s="10">
        <f>(D2577-C2577)/C2577</f>
        <v>6.7745145410503443E-2</v>
      </c>
      <c r="G2577" s="19">
        <v>64.989999999999995</v>
      </c>
      <c r="H2577" s="22">
        <v>69.989999999999995</v>
      </c>
      <c r="I2577" s="2">
        <v>65.989999999999995</v>
      </c>
      <c r="J2577" s="5">
        <v>1.5386982612709543E-2</v>
      </c>
      <c r="K2577" s="2">
        <v>69.989999999999995</v>
      </c>
      <c r="L2577" s="2">
        <f>K2577-I2577</f>
        <v>4</v>
      </c>
      <c r="M2577" s="3" t="s">
        <v>4361</v>
      </c>
      <c r="N2577" s="14" t="s">
        <v>4305</v>
      </c>
      <c r="O2577" s="3"/>
    </row>
    <row r="2578" spans="1:15" x14ac:dyDescent="0.25">
      <c r="A2578" t="s">
        <v>313</v>
      </c>
      <c r="B2578" t="s">
        <v>5</v>
      </c>
      <c r="C2578" s="2">
        <v>33.979999999999997</v>
      </c>
      <c r="D2578" s="6">
        <v>36.281980041048904</v>
      </c>
      <c r="E2578" s="13" t="s">
        <v>4284</v>
      </c>
      <c r="F2578" s="10">
        <f>(D2578-C2578)/C2578</f>
        <v>6.7745145410503443E-2</v>
      </c>
      <c r="G2578" s="19">
        <v>64.989999999999995</v>
      </c>
      <c r="H2578" s="22">
        <v>69.989999999999995</v>
      </c>
      <c r="I2578" s="2">
        <v>65.989999999999995</v>
      </c>
      <c r="J2578" s="5">
        <v>1.5386982612709543E-2</v>
      </c>
      <c r="K2578" s="2">
        <v>69.989999999999995</v>
      </c>
      <c r="L2578" s="2">
        <f>K2578-I2578</f>
        <v>4</v>
      </c>
      <c r="M2578" s="3" t="s">
        <v>4361</v>
      </c>
      <c r="N2578" s="14" t="s">
        <v>4305</v>
      </c>
      <c r="O2578" s="3"/>
    </row>
    <row r="2579" spans="1:15" x14ac:dyDescent="0.25">
      <c r="A2579" t="s">
        <v>3004</v>
      </c>
      <c r="B2579" t="s">
        <v>5</v>
      </c>
      <c r="C2579" s="2">
        <v>33.99</v>
      </c>
      <c r="D2579" s="6">
        <v>36.153364112760748</v>
      </c>
      <c r="E2579" s="13" t="s">
        <v>4284</v>
      </c>
      <c r="F2579" s="10">
        <f>(D2579-C2579)/C2579</f>
        <v>6.3647075985900151E-2</v>
      </c>
      <c r="G2579" s="19">
        <v>64.989999999999995</v>
      </c>
      <c r="H2579" s="21">
        <v>69.989999999999995</v>
      </c>
      <c r="I2579" s="2">
        <v>65.989999999999995</v>
      </c>
      <c r="J2579" s="5">
        <v>1.5386982612709543E-2</v>
      </c>
      <c r="K2579" s="2">
        <v>69.989999999999995</v>
      </c>
      <c r="L2579" s="2">
        <f>K2579-I2579</f>
        <v>4</v>
      </c>
      <c r="M2579" s="3" t="s">
        <v>4361</v>
      </c>
      <c r="N2579" s="14" t="s">
        <v>4291</v>
      </c>
      <c r="O2579" s="3"/>
    </row>
    <row r="2580" spans="1:15" x14ac:dyDescent="0.25">
      <c r="A2580" t="s">
        <v>449</v>
      </c>
      <c r="B2580" t="s">
        <v>5</v>
      </c>
      <c r="C2580" s="2">
        <v>32.26</v>
      </c>
      <c r="D2580" s="6">
        <v>36.1312</v>
      </c>
      <c r="E2580" s="13" t="s">
        <v>4285</v>
      </c>
      <c r="F2580" s="10">
        <f>(D2580-C2580)/C2580</f>
        <v>0.12000000000000006</v>
      </c>
      <c r="G2580" s="19">
        <v>64.989999999999995</v>
      </c>
      <c r="H2580" s="22">
        <v>69.989999999999995</v>
      </c>
      <c r="I2580" s="2">
        <v>65.989999999999995</v>
      </c>
      <c r="J2580" s="5">
        <v>1.5386982612709543E-2</v>
      </c>
      <c r="K2580" s="2">
        <v>69.989999999999995</v>
      </c>
      <c r="L2580" s="2">
        <f>K2580-I2580</f>
        <v>4</v>
      </c>
      <c r="M2580" s="3" t="s">
        <v>4361</v>
      </c>
      <c r="N2580" s="14" t="s">
        <v>4290</v>
      </c>
      <c r="O2580" s="3"/>
    </row>
    <row r="2581" spans="1:15" x14ac:dyDescent="0.25">
      <c r="A2581" t="s">
        <v>2732</v>
      </c>
      <c r="B2581" t="s">
        <v>5</v>
      </c>
      <c r="C2581" s="2">
        <v>32.67</v>
      </c>
      <c r="D2581" s="6">
        <v>36.590400000000002</v>
      </c>
      <c r="E2581" s="13" t="s">
        <v>4285</v>
      </c>
      <c r="F2581" s="10">
        <f>(D2581-C2581)/C2581</f>
        <v>0.12000000000000002</v>
      </c>
      <c r="G2581" s="19">
        <v>65.989999999999995</v>
      </c>
      <c r="H2581" s="21">
        <v>74.989999999999995</v>
      </c>
      <c r="I2581" s="2">
        <v>66.989999999999995</v>
      </c>
      <c r="J2581" s="5">
        <v>1.5153811183512556E-2</v>
      </c>
      <c r="K2581" s="2">
        <v>74.989999999999995</v>
      </c>
      <c r="L2581" s="2">
        <f>K2581-I2581</f>
        <v>8</v>
      </c>
      <c r="M2581" s="3" t="s">
        <v>4361</v>
      </c>
      <c r="N2581" s="14" t="s">
        <v>4300</v>
      </c>
      <c r="O2581" s="3"/>
    </row>
    <row r="2582" spans="1:15" x14ac:dyDescent="0.25">
      <c r="A2582" t="s">
        <v>76</v>
      </c>
      <c r="B2582" t="s">
        <v>5</v>
      </c>
      <c r="C2582" s="2">
        <v>69.05</v>
      </c>
      <c r="D2582" s="6">
        <v>75.264499999999998</v>
      </c>
      <c r="E2582" s="13" t="s">
        <v>4284</v>
      </c>
      <c r="F2582" s="10">
        <f>(D2582-C2582)/C2582</f>
        <v>9.0000000000000024E-2</v>
      </c>
      <c r="G2582" s="19">
        <v>134.99</v>
      </c>
      <c r="H2582" s="22">
        <v>144.99</v>
      </c>
      <c r="I2582" s="2">
        <v>136.99</v>
      </c>
      <c r="J2582" s="5">
        <v>1.4815912289799282E-2</v>
      </c>
      <c r="K2582" s="2">
        <v>144.99</v>
      </c>
      <c r="L2582" s="2">
        <f>K2582-I2582</f>
        <v>8</v>
      </c>
      <c r="M2582" s="3" t="s">
        <v>4361</v>
      </c>
      <c r="N2582" s="14" t="s">
        <v>4291</v>
      </c>
      <c r="O2582" s="3"/>
    </row>
    <row r="2583" spans="1:15" x14ac:dyDescent="0.25">
      <c r="A2583" t="s">
        <v>2607</v>
      </c>
      <c r="B2583" t="s">
        <v>5</v>
      </c>
      <c r="C2583" s="2">
        <v>69.05</v>
      </c>
      <c r="D2583" s="6">
        <v>75.264499999999998</v>
      </c>
      <c r="E2583" s="13" t="s">
        <v>4284</v>
      </c>
      <c r="F2583" s="10">
        <f>(D2583-C2583)/C2583</f>
        <v>9.0000000000000024E-2</v>
      </c>
      <c r="G2583" s="19">
        <v>134.99</v>
      </c>
      <c r="H2583" s="21">
        <v>144.99</v>
      </c>
      <c r="I2583" s="2">
        <v>136.99</v>
      </c>
      <c r="J2583" s="5">
        <v>1.4815912289799282E-2</v>
      </c>
      <c r="K2583" s="2">
        <v>144.99</v>
      </c>
      <c r="L2583" s="2">
        <f>K2583-I2583</f>
        <v>8</v>
      </c>
      <c r="M2583" s="3" t="s">
        <v>4361</v>
      </c>
      <c r="N2583" s="14" t="s">
        <v>4291</v>
      </c>
      <c r="O2583" s="3"/>
    </row>
    <row r="2584" spans="1:15" x14ac:dyDescent="0.25">
      <c r="A2584" t="s">
        <v>2645</v>
      </c>
      <c r="B2584" t="s">
        <v>5</v>
      </c>
      <c r="C2584" s="2">
        <v>35.97</v>
      </c>
      <c r="D2584" s="6">
        <v>39.207300000000004</v>
      </c>
      <c r="E2584" s="13" t="s">
        <v>4284</v>
      </c>
      <c r="F2584" s="10">
        <f>(D2584-C2584)/C2584</f>
        <v>9.0000000000000135E-2</v>
      </c>
      <c r="G2584" s="19">
        <v>69.989999999999995</v>
      </c>
      <c r="H2584" s="21">
        <v>74.989999999999995</v>
      </c>
      <c r="I2584" s="2">
        <v>70.989999999999995</v>
      </c>
      <c r="J2584" s="5">
        <v>1.4287755393627588E-2</v>
      </c>
      <c r="K2584" s="2">
        <v>74.989999999999995</v>
      </c>
      <c r="L2584" s="2">
        <f>K2584-I2584</f>
        <v>4</v>
      </c>
      <c r="M2584" s="3" t="s">
        <v>4361</v>
      </c>
      <c r="N2584" s="14" t="s">
        <v>4291</v>
      </c>
      <c r="O2584" s="3"/>
    </row>
    <row r="2585" spans="1:15" x14ac:dyDescent="0.25">
      <c r="A2585" t="s">
        <v>2972</v>
      </c>
      <c r="B2585" t="s">
        <v>5</v>
      </c>
      <c r="C2585" s="2">
        <v>35.6</v>
      </c>
      <c r="D2585" s="6">
        <v>38.804000000000002</v>
      </c>
      <c r="E2585" s="13" t="s">
        <v>4284</v>
      </c>
      <c r="F2585" s="10">
        <f>(D2585-C2585)/C2585</f>
        <v>9.0000000000000011E-2</v>
      </c>
      <c r="G2585" s="19">
        <v>69.989999999999995</v>
      </c>
      <c r="H2585" s="21">
        <v>74.989999999999995</v>
      </c>
      <c r="I2585" s="2">
        <v>70.989999999999995</v>
      </c>
      <c r="J2585" s="5">
        <v>1.4287755393627588E-2</v>
      </c>
      <c r="K2585" s="2">
        <v>74.989999999999995</v>
      </c>
      <c r="L2585" s="2">
        <f>K2585-I2585</f>
        <v>4</v>
      </c>
      <c r="M2585" s="3" t="s">
        <v>4361</v>
      </c>
      <c r="N2585" s="14" t="s">
        <v>4291</v>
      </c>
      <c r="O2585" s="3"/>
    </row>
    <row r="2586" spans="1:15" x14ac:dyDescent="0.25">
      <c r="A2586" t="s">
        <v>993</v>
      </c>
      <c r="B2586" t="s">
        <v>5</v>
      </c>
      <c r="C2586" s="2">
        <v>36.69</v>
      </c>
      <c r="D2586" s="6">
        <v>38.891399999999997</v>
      </c>
      <c r="E2586" s="13" t="s">
        <v>4284</v>
      </c>
      <c r="F2586" s="10">
        <f>(D2586-C2586)/C2586</f>
        <v>5.9999999999999991E-2</v>
      </c>
      <c r="G2586" s="19">
        <v>69.989999999999995</v>
      </c>
      <c r="H2586" s="22">
        <v>74.989999999999995</v>
      </c>
      <c r="I2586" s="2">
        <v>70.989999999999995</v>
      </c>
      <c r="J2586" s="5">
        <v>1.4287755393627588E-2</v>
      </c>
      <c r="K2586" s="2">
        <v>74.989999999999995</v>
      </c>
      <c r="L2586" s="2">
        <f>K2586-I2586</f>
        <v>4</v>
      </c>
      <c r="M2586" s="3" t="s">
        <v>4361</v>
      </c>
      <c r="N2586" s="14" t="s">
        <v>4303</v>
      </c>
      <c r="O2586" s="3"/>
    </row>
    <row r="2587" spans="1:15" x14ac:dyDescent="0.25">
      <c r="A2587" t="s">
        <v>2778</v>
      </c>
      <c r="B2587" t="s">
        <v>5</v>
      </c>
      <c r="C2587" s="2">
        <v>104.59</v>
      </c>
      <c r="D2587" s="6">
        <v>117.14080000000001</v>
      </c>
      <c r="E2587" s="13" t="s">
        <v>4285</v>
      </c>
      <c r="F2587" s="10">
        <f>(D2587-C2587)/C2587</f>
        <v>0.12000000000000009</v>
      </c>
      <c r="G2587" s="19">
        <v>209.99</v>
      </c>
      <c r="H2587" s="22">
        <v>239.99</v>
      </c>
      <c r="I2587" s="2">
        <v>212.99</v>
      </c>
      <c r="J2587" s="5">
        <v>1.4286394590218521E-2</v>
      </c>
      <c r="K2587" s="2">
        <v>239.99</v>
      </c>
      <c r="L2587" s="2">
        <f>K2587-I2587</f>
        <v>27</v>
      </c>
      <c r="M2587" s="3" t="s">
        <v>4361</v>
      </c>
      <c r="N2587" s="14" t="s">
        <v>4301</v>
      </c>
      <c r="O2587" s="3"/>
    </row>
    <row r="2588" spans="1:15" x14ac:dyDescent="0.25">
      <c r="A2588" t="s">
        <v>507</v>
      </c>
      <c r="B2588" t="s">
        <v>5</v>
      </c>
      <c r="C2588" s="2">
        <v>77.22</v>
      </c>
      <c r="D2588" s="6">
        <v>82.691839541476853</v>
      </c>
      <c r="E2588" s="13" t="s">
        <v>4284</v>
      </c>
      <c r="F2588" s="10">
        <f>(D2588-C2588)/C2588</f>
        <v>7.0860392922518181E-2</v>
      </c>
      <c r="G2588" s="19">
        <v>147.99</v>
      </c>
      <c r="H2588" s="22">
        <v>169.99</v>
      </c>
      <c r="I2588" s="2">
        <v>149.99</v>
      </c>
      <c r="J2588" s="5">
        <v>1.351442665044944E-2</v>
      </c>
      <c r="K2588" s="2">
        <v>169.99</v>
      </c>
      <c r="L2588" s="2">
        <f>K2588-I2588</f>
        <v>20</v>
      </c>
      <c r="M2588" s="3" t="s">
        <v>4361</v>
      </c>
      <c r="N2588" s="14" t="s">
        <v>4291</v>
      </c>
      <c r="O2588" s="3"/>
    </row>
    <row r="2589" spans="1:15" x14ac:dyDescent="0.25">
      <c r="A2589" t="s">
        <v>448</v>
      </c>
      <c r="B2589" t="s">
        <v>5</v>
      </c>
      <c r="C2589" s="2">
        <v>37.36</v>
      </c>
      <c r="D2589" s="6">
        <v>41.843200000000003</v>
      </c>
      <c r="E2589" s="13" t="s">
        <v>4285</v>
      </c>
      <c r="F2589" s="10">
        <f>(D2589-C2589)/C2589</f>
        <v>0.12000000000000009</v>
      </c>
      <c r="G2589" s="19">
        <v>74.989999999999995</v>
      </c>
      <c r="H2589" s="22">
        <v>84.99</v>
      </c>
      <c r="I2589" s="2">
        <v>75.989999999999995</v>
      </c>
      <c r="J2589" s="5">
        <v>1.3335111348179662E-2</v>
      </c>
      <c r="K2589" s="2">
        <v>84.99</v>
      </c>
      <c r="L2589" s="2">
        <f>K2589-I2589</f>
        <v>9</v>
      </c>
      <c r="M2589" s="3" t="s">
        <v>4361</v>
      </c>
      <c r="N2589" s="14" t="s">
        <v>4290</v>
      </c>
      <c r="O2589" s="3"/>
    </row>
    <row r="2590" spans="1:15" x14ac:dyDescent="0.25">
      <c r="A2590" t="s">
        <v>2873</v>
      </c>
      <c r="B2590" t="s">
        <v>5</v>
      </c>
      <c r="C2590" s="2">
        <v>38.57</v>
      </c>
      <c r="D2590" s="6">
        <v>41.934307503133269</v>
      </c>
      <c r="E2590" s="13" t="s">
        <v>4284</v>
      </c>
      <c r="F2590" s="10">
        <f>(D2590-C2590)/C2590</f>
        <v>8.72260177115185E-2</v>
      </c>
      <c r="G2590" s="19">
        <v>74.989999999999995</v>
      </c>
      <c r="H2590" s="21">
        <v>79.989999999999995</v>
      </c>
      <c r="I2590" s="2">
        <v>75.989999999999995</v>
      </c>
      <c r="J2590" s="5">
        <v>1.3335111348179662E-2</v>
      </c>
      <c r="K2590" s="2">
        <v>79.989999999999995</v>
      </c>
      <c r="L2590" s="2">
        <f>K2590-I2590</f>
        <v>4</v>
      </c>
      <c r="M2590" s="3" t="s">
        <v>4361</v>
      </c>
      <c r="N2590" s="14" t="s">
        <v>4291</v>
      </c>
      <c r="O2590" s="3"/>
    </row>
    <row r="2591" spans="1:15" x14ac:dyDescent="0.25">
      <c r="A2591" t="s">
        <v>2019</v>
      </c>
      <c r="B2591" t="s">
        <v>5</v>
      </c>
      <c r="C2591" s="2">
        <v>38.64</v>
      </c>
      <c r="D2591" s="6">
        <v>42.047074691547145</v>
      </c>
      <c r="E2591" s="13" t="s">
        <v>4284</v>
      </c>
      <c r="F2591" s="10">
        <f>(D2591-C2591)/C2591</f>
        <v>8.8174810857845357E-2</v>
      </c>
      <c r="G2591" s="19">
        <v>74.989999999999995</v>
      </c>
      <c r="H2591" s="21">
        <v>79.989999999999995</v>
      </c>
      <c r="I2591" s="2">
        <v>75.989999999999995</v>
      </c>
      <c r="J2591" s="5">
        <v>1.3335111348179662E-2</v>
      </c>
      <c r="K2591" s="2">
        <v>79.989999999999995</v>
      </c>
      <c r="L2591" s="2">
        <f>K2591-I2591</f>
        <v>4</v>
      </c>
      <c r="M2591" s="3" t="s">
        <v>4361</v>
      </c>
      <c r="N2591" s="14" t="s">
        <v>4291</v>
      </c>
      <c r="O2591" s="3"/>
    </row>
    <row r="2592" spans="1:15" x14ac:dyDescent="0.25">
      <c r="A2592" t="s">
        <v>2799</v>
      </c>
      <c r="B2592" t="s">
        <v>5</v>
      </c>
      <c r="C2592" s="2">
        <v>38.729999999999997</v>
      </c>
      <c r="D2592" s="6">
        <v>42.215699999999998</v>
      </c>
      <c r="E2592" s="13" t="s">
        <v>4284</v>
      </c>
      <c r="F2592" s="10">
        <f>(D2592-C2592)/C2592</f>
        <v>9.0000000000000038E-2</v>
      </c>
      <c r="G2592" s="19">
        <v>75.989999999999995</v>
      </c>
      <c r="H2592" s="21">
        <v>84.99</v>
      </c>
      <c r="I2592" s="2">
        <v>76.989999999999995</v>
      </c>
      <c r="J2592" s="5">
        <v>1.3159626266614044E-2</v>
      </c>
      <c r="K2592" s="2">
        <v>84.99</v>
      </c>
      <c r="L2592" s="2">
        <f>K2592-I2592</f>
        <v>8</v>
      </c>
      <c r="M2592" s="3" t="s">
        <v>4361</v>
      </c>
      <c r="N2592" s="14" t="s">
        <v>4291</v>
      </c>
      <c r="O2592" s="3"/>
    </row>
    <row r="2593" spans="1:15" x14ac:dyDescent="0.25">
      <c r="A2593" t="s">
        <v>2810</v>
      </c>
      <c r="B2593" t="s">
        <v>5</v>
      </c>
      <c r="C2593" s="2">
        <v>38.729999999999997</v>
      </c>
      <c r="D2593" s="6">
        <v>42.215699999999998</v>
      </c>
      <c r="E2593" s="13" t="s">
        <v>4284</v>
      </c>
      <c r="F2593" s="10">
        <f>(D2593-C2593)/C2593</f>
        <v>9.0000000000000038E-2</v>
      </c>
      <c r="G2593" s="19">
        <v>75.989999999999995</v>
      </c>
      <c r="H2593" s="21">
        <v>84.99</v>
      </c>
      <c r="I2593" s="2">
        <v>76.989999999999995</v>
      </c>
      <c r="J2593" s="5">
        <v>1.3159626266614044E-2</v>
      </c>
      <c r="K2593" s="2">
        <v>84.99</v>
      </c>
      <c r="L2593" s="2">
        <f>K2593-I2593</f>
        <v>8</v>
      </c>
      <c r="M2593" s="3" t="s">
        <v>4361</v>
      </c>
      <c r="N2593" s="14" t="s">
        <v>4291</v>
      </c>
      <c r="O2593" s="3"/>
    </row>
    <row r="2594" spans="1:15" x14ac:dyDescent="0.25">
      <c r="A2594" t="s">
        <v>2051</v>
      </c>
      <c r="B2594" t="s">
        <v>5</v>
      </c>
      <c r="C2594" s="2">
        <v>40.85</v>
      </c>
      <c r="D2594" s="6">
        <v>44.259856969781367</v>
      </c>
      <c r="E2594" s="13" t="s">
        <v>4284</v>
      </c>
      <c r="F2594" s="10">
        <f>(D2594-C2594)/C2594</f>
        <v>8.3472630839201117E-2</v>
      </c>
      <c r="G2594" s="19">
        <v>78.989999999999995</v>
      </c>
      <c r="H2594" s="21">
        <v>84.99</v>
      </c>
      <c r="I2594" s="2">
        <v>79.989999999999995</v>
      </c>
      <c r="J2594" s="5">
        <v>1.2659830358273227E-2</v>
      </c>
      <c r="K2594" s="2">
        <v>84.99</v>
      </c>
      <c r="L2594" s="2">
        <f>K2594-I2594</f>
        <v>5</v>
      </c>
      <c r="M2594" s="3" t="s">
        <v>4361</v>
      </c>
      <c r="N2594" s="14" t="s">
        <v>4291</v>
      </c>
      <c r="O2594" s="3"/>
    </row>
    <row r="2595" spans="1:15" x14ac:dyDescent="0.25">
      <c r="A2595" t="s">
        <v>624</v>
      </c>
      <c r="B2595" t="s">
        <v>5</v>
      </c>
      <c r="C2595" s="2">
        <v>39.92</v>
      </c>
      <c r="D2595" s="6">
        <v>44.710400000000007</v>
      </c>
      <c r="E2595" s="13" t="s">
        <v>4285</v>
      </c>
      <c r="F2595" s="10">
        <f>(D2595-C2595)/C2595</f>
        <v>0.12000000000000013</v>
      </c>
      <c r="G2595" s="19">
        <v>79.989999999999995</v>
      </c>
      <c r="H2595" s="22">
        <v>89.99</v>
      </c>
      <c r="I2595" s="2">
        <v>80.989999999999995</v>
      </c>
      <c r="J2595" s="5">
        <v>1.2501562695336865E-2</v>
      </c>
      <c r="K2595" s="2">
        <v>89.99</v>
      </c>
      <c r="L2595" s="2">
        <f>K2595-I2595</f>
        <v>9</v>
      </c>
      <c r="M2595" s="3" t="s">
        <v>4361</v>
      </c>
      <c r="N2595" s="14" t="s">
        <v>4295</v>
      </c>
      <c r="O2595" s="3"/>
    </row>
    <row r="2596" spans="1:15" x14ac:dyDescent="0.25">
      <c r="A2596" t="s">
        <v>732</v>
      </c>
      <c r="B2596" t="s">
        <v>5</v>
      </c>
      <c r="C2596" s="2">
        <v>39.92</v>
      </c>
      <c r="D2596" s="6">
        <v>44.710400000000007</v>
      </c>
      <c r="E2596" s="13" t="s">
        <v>4285</v>
      </c>
      <c r="F2596" s="10">
        <f>(D2596-C2596)/C2596</f>
        <v>0.12000000000000013</v>
      </c>
      <c r="G2596" s="19">
        <v>79.989999999999995</v>
      </c>
      <c r="H2596" s="22">
        <v>89.99</v>
      </c>
      <c r="I2596" s="2">
        <v>80.989999999999995</v>
      </c>
      <c r="J2596" s="5">
        <v>1.2501562695336865E-2</v>
      </c>
      <c r="K2596" s="2">
        <v>89.99</v>
      </c>
      <c r="L2596" s="2">
        <f>K2596-I2596</f>
        <v>9</v>
      </c>
      <c r="M2596" s="3" t="s">
        <v>4361</v>
      </c>
      <c r="N2596" s="14" t="s">
        <v>4295</v>
      </c>
      <c r="O2596" s="3"/>
    </row>
    <row r="2597" spans="1:15" x14ac:dyDescent="0.25">
      <c r="A2597" t="s">
        <v>733</v>
      </c>
      <c r="B2597" t="s">
        <v>5</v>
      </c>
      <c r="C2597" s="2">
        <v>39.92</v>
      </c>
      <c r="D2597" s="6">
        <v>44.710400000000007</v>
      </c>
      <c r="E2597" s="13" t="s">
        <v>4285</v>
      </c>
      <c r="F2597" s="10">
        <f>(D2597-C2597)/C2597</f>
        <v>0.12000000000000013</v>
      </c>
      <c r="G2597" s="19">
        <v>79.989999999999995</v>
      </c>
      <c r="H2597" s="22">
        <v>89.99</v>
      </c>
      <c r="I2597" s="2">
        <v>80.989999999999995</v>
      </c>
      <c r="J2597" s="5">
        <v>1.2501562695336865E-2</v>
      </c>
      <c r="K2597" s="2">
        <v>89.99</v>
      </c>
      <c r="L2597" s="2">
        <f>K2597-I2597</f>
        <v>9</v>
      </c>
      <c r="M2597" s="3" t="s">
        <v>4361</v>
      </c>
      <c r="N2597" s="14" t="s">
        <v>4295</v>
      </c>
      <c r="O2597" s="3"/>
    </row>
    <row r="2598" spans="1:15" x14ac:dyDescent="0.25">
      <c r="A2598" t="s">
        <v>124</v>
      </c>
      <c r="B2598" t="s">
        <v>5</v>
      </c>
      <c r="C2598" s="2">
        <v>39.799999999999997</v>
      </c>
      <c r="D2598" s="6">
        <v>44.576000000000001</v>
      </c>
      <c r="E2598" s="13" t="s">
        <v>4285</v>
      </c>
      <c r="F2598" s="10">
        <f>(D2598-C2598)/C2598</f>
        <v>0.12000000000000009</v>
      </c>
      <c r="G2598" s="19">
        <v>79.989999999999995</v>
      </c>
      <c r="H2598" s="22">
        <v>89.99</v>
      </c>
      <c r="I2598" s="2">
        <v>80.989999999999995</v>
      </c>
      <c r="J2598" s="5">
        <v>1.2501562695336865E-2</v>
      </c>
      <c r="K2598" s="2">
        <v>89.99</v>
      </c>
      <c r="L2598" s="2">
        <f>K2598-I2598</f>
        <v>9</v>
      </c>
      <c r="M2598" s="3" t="s">
        <v>4361</v>
      </c>
      <c r="N2598" s="14" t="s">
        <v>4295</v>
      </c>
      <c r="O2598" s="3"/>
    </row>
    <row r="2599" spans="1:15" x14ac:dyDescent="0.25">
      <c r="A2599" t="s">
        <v>125</v>
      </c>
      <c r="B2599" t="s">
        <v>5</v>
      </c>
      <c r="C2599" s="2">
        <v>39.799999999999997</v>
      </c>
      <c r="D2599" s="6">
        <v>44.576000000000001</v>
      </c>
      <c r="E2599" s="13" t="s">
        <v>4285</v>
      </c>
      <c r="F2599" s="10">
        <f>(D2599-C2599)/C2599</f>
        <v>0.12000000000000009</v>
      </c>
      <c r="G2599" s="19">
        <v>79.989999999999995</v>
      </c>
      <c r="H2599" s="22">
        <v>89.99</v>
      </c>
      <c r="I2599" s="2">
        <v>80.989999999999995</v>
      </c>
      <c r="J2599" s="5">
        <v>1.2501562695336865E-2</v>
      </c>
      <c r="K2599" s="2">
        <v>89.99</v>
      </c>
      <c r="L2599" s="2">
        <f>K2599-I2599</f>
        <v>9</v>
      </c>
      <c r="M2599" s="3" t="s">
        <v>4361</v>
      </c>
      <c r="N2599" s="14" t="s">
        <v>4295</v>
      </c>
      <c r="O2599" s="3"/>
    </row>
    <row r="2600" spans="1:15" x14ac:dyDescent="0.25">
      <c r="A2600" t="s">
        <v>217</v>
      </c>
      <c r="B2600" t="s">
        <v>5</v>
      </c>
      <c r="C2600" s="2">
        <v>39.799999999999997</v>
      </c>
      <c r="D2600" s="6">
        <v>44.576000000000001</v>
      </c>
      <c r="E2600" s="13" t="s">
        <v>4285</v>
      </c>
      <c r="F2600" s="10">
        <f>(D2600-C2600)/C2600</f>
        <v>0.12000000000000009</v>
      </c>
      <c r="G2600" s="19">
        <v>79.989999999999995</v>
      </c>
      <c r="H2600" s="22">
        <v>89.99</v>
      </c>
      <c r="I2600" s="2">
        <v>80.989999999999995</v>
      </c>
      <c r="J2600" s="5">
        <v>1.2501562695336865E-2</v>
      </c>
      <c r="K2600" s="2">
        <v>89.99</v>
      </c>
      <c r="L2600" s="2">
        <f>K2600-I2600</f>
        <v>9</v>
      </c>
      <c r="M2600" s="3" t="s">
        <v>4361</v>
      </c>
      <c r="N2600" s="14" t="s">
        <v>4295</v>
      </c>
      <c r="O2600" s="3"/>
    </row>
    <row r="2601" spans="1:15" x14ac:dyDescent="0.25">
      <c r="A2601" t="s">
        <v>359</v>
      </c>
      <c r="B2601" t="s">
        <v>5</v>
      </c>
      <c r="C2601" s="2">
        <v>39.799999999999997</v>
      </c>
      <c r="D2601" s="6">
        <v>44.576000000000001</v>
      </c>
      <c r="E2601" s="13" t="s">
        <v>4285</v>
      </c>
      <c r="F2601" s="10">
        <f>(D2601-C2601)/C2601</f>
        <v>0.12000000000000009</v>
      </c>
      <c r="G2601" s="19">
        <v>79.989999999999995</v>
      </c>
      <c r="H2601" s="22">
        <v>89.99</v>
      </c>
      <c r="I2601" s="2">
        <v>80.989999999999995</v>
      </c>
      <c r="J2601" s="5">
        <v>1.2501562695336865E-2</v>
      </c>
      <c r="K2601" s="2">
        <v>89.99</v>
      </c>
      <c r="L2601" s="2">
        <f>K2601-I2601</f>
        <v>9</v>
      </c>
      <c r="M2601" s="3" t="s">
        <v>4361</v>
      </c>
      <c r="N2601" s="14" t="s">
        <v>4295</v>
      </c>
      <c r="O2601" s="3"/>
    </row>
    <row r="2602" spans="1:15" x14ac:dyDescent="0.25">
      <c r="A2602" t="s">
        <v>334</v>
      </c>
      <c r="B2602" t="s">
        <v>5</v>
      </c>
      <c r="C2602" s="2">
        <v>41.97</v>
      </c>
      <c r="D2602" s="6">
        <v>44.787386074061331</v>
      </c>
      <c r="E2602" s="13" t="s">
        <v>4284</v>
      </c>
      <c r="F2602" s="10">
        <f>(D2602-C2602)/C2602</f>
        <v>6.712856978940511E-2</v>
      </c>
      <c r="G2602" s="19">
        <v>79.989999999999995</v>
      </c>
      <c r="H2602" s="22">
        <v>84.99</v>
      </c>
      <c r="I2602" s="2">
        <v>80.989999999999995</v>
      </c>
      <c r="J2602" s="5">
        <v>1.2501562695336865E-2</v>
      </c>
      <c r="K2602" s="2">
        <v>84.99</v>
      </c>
      <c r="L2602" s="2">
        <f>K2602-I2602</f>
        <v>4</v>
      </c>
      <c r="M2602" s="3" t="s">
        <v>4361</v>
      </c>
      <c r="N2602" s="14" t="s">
        <v>4291</v>
      </c>
      <c r="O2602" s="3"/>
    </row>
    <row r="2603" spans="1:15" x14ac:dyDescent="0.25">
      <c r="A2603" t="s">
        <v>1853</v>
      </c>
      <c r="B2603" t="s">
        <v>5</v>
      </c>
      <c r="C2603" s="2">
        <v>49</v>
      </c>
      <c r="D2603" s="6">
        <v>54.88</v>
      </c>
      <c r="E2603" s="13" t="s">
        <v>4285</v>
      </c>
      <c r="F2603" s="10">
        <f>(D2603-C2603)/C2603</f>
        <v>0.12000000000000005</v>
      </c>
      <c r="G2603" s="19">
        <v>79.989999999999995</v>
      </c>
      <c r="H2603" s="21">
        <v>80.989999999999995</v>
      </c>
      <c r="I2603" s="2">
        <v>80.989999999999995</v>
      </c>
      <c r="J2603" s="5">
        <v>1.2501562695336865E-2</v>
      </c>
      <c r="K2603" s="2"/>
      <c r="L2603" s="2"/>
      <c r="M2603" s="3" t="s">
        <v>4361</v>
      </c>
      <c r="N2603" s="14" t="s">
        <v>4291</v>
      </c>
      <c r="O2603" s="3"/>
    </row>
    <row r="2604" spans="1:15" x14ac:dyDescent="0.25">
      <c r="A2604" t="s">
        <v>1854</v>
      </c>
      <c r="B2604" t="s">
        <v>5</v>
      </c>
      <c r="C2604" s="2">
        <v>49</v>
      </c>
      <c r="D2604" s="6">
        <v>54.88</v>
      </c>
      <c r="E2604" s="13" t="s">
        <v>4285</v>
      </c>
      <c r="F2604" s="10">
        <f>(D2604-C2604)/C2604</f>
        <v>0.12000000000000005</v>
      </c>
      <c r="G2604" s="19">
        <v>79.989999999999995</v>
      </c>
      <c r="H2604" s="21">
        <v>80.989999999999995</v>
      </c>
      <c r="I2604" s="2">
        <v>80.989999999999995</v>
      </c>
      <c r="J2604" s="5">
        <v>1.2501562695336865E-2</v>
      </c>
      <c r="K2604" s="2"/>
      <c r="L2604" s="2"/>
      <c r="M2604" s="3" t="s">
        <v>4361</v>
      </c>
      <c r="N2604" s="14" t="s">
        <v>4291</v>
      </c>
      <c r="O2604" s="3"/>
    </row>
    <row r="2605" spans="1:15" x14ac:dyDescent="0.25">
      <c r="A2605" t="s">
        <v>74</v>
      </c>
      <c r="B2605" t="s">
        <v>5</v>
      </c>
      <c r="C2605" s="2">
        <v>79.45</v>
      </c>
      <c r="D2605" s="6">
        <v>88.984000000000009</v>
      </c>
      <c r="E2605" s="13" t="s">
        <v>4285</v>
      </c>
      <c r="F2605" s="10">
        <f>(D2605-C2605)/C2605</f>
        <v>0.12000000000000006</v>
      </c>
      <c r="G2605" s="19">
        <v>159.99</v>
      </c>
      <c r="H2605" s="22">
        <v>174.99</v>
      </c>
      <c r="I2605" s="2">
        <v>161.99</v>
      </c>
      <c r="J2605" s="5">
        <v>1.2500781298831143E-2</v>
      </c>
      <c r="K2605" s="2">
        <v>174.99</v>
      </c>
      <c r="L2605" s="2">
        <f>K2605-I2605</f>
        <v>13</v>
      </c>
      <c r="M2605" s="3" t="s">
        <v>4361</v>
      </c>
      <c r="N2605" s="14" t="s">
        <v>4291</v>
      </c>
      <c r="O2605" s="3"/>
    </row>
    <row r="2606" spans="1:15" x14ac:dyDescent="0.25">
      <c r="A2606" t="s">
        <v>84</v>
      </c>
      <c r="B2606" t="s">
        <v>5</v>
      </c>
      <c r="C2606" s="2">
        <v>82.78</v>
      </c>
      <c r="D2606" s="6">
        <v>89.200980305752779</v>
      </c>
      <c r="E2606" s="13" t="s">
        <v>4284</v>
      </c>
      <c r="F2606" s="10">
        <f>(D2606-C2606)/C2606</f>
        <v>7.7566807269301499E-2</v>
      </c>
      <c r="G2606" s="19">
        <v>159.99</v>
      </c>
      <c r="H2606" s="22">
        <v>169.99</v>
      </c>
      <c r="I2606" s="2">
        <v>161.99</v>
      </c>
      <c r="J2606" s="5">
        <v>1.2500781298831143E-2</v>
      </c>
      <c r="K2606" s="2">
        <v>169.99</v>
      </c>
      <c r="L2606" s="2">
        <f>K2606-I2606</f>
        <v>8</v>
      </c>
      <c r="M2606" s="3" t="s">
        <v>4361</v>
      </c>
      <c r="N2606" s="14" t="s">
        <v>4291</v>
      </c>
      <c r="O2606" s="3"/>
    </row>
    <row r="2607" spans="1:15" x14ac:dyDescent="0.25">
      <c r="A2607" t="s">
        <v>135</v>
      </c>
      <c r="B2607" t="s">
        <v>5</v>
      </c>
      <c r="C2607" s="2">
        <v>82.76</v>
      </c>
      <c r="D2607" s="6">
        <v>89.065187052601061</v>
      </c>
      <c r="E2607" s="13" t="s">
        <v>4284</v>
      </c>
      <c r="F2607" s="10">
        <f>(D2607-C2607)/C2607</f>
        <v>7.6186407112144222E-2</v>
      </c>
      <c r="G2607" s="19">
        <v>159.99</v>
      </c>
      <c r="H2607" s="22">
        <v>169.99</v>
      </c>
      <c r="I2607" s="2">
        <v>161.99</v>
      </c>
      <c r="J2607" s="5">
        <v>1.2500781298831143E-2</v>
      </c>
      <c r="K2607" s="2">
        <v>169.99</v>
      </c>
      <c r="L2607" s="2">
        <f>K2607-I2607</f>
        <v>8</v>
      </c>
      <c r="M2607" s="3" t="s">
        <v>4361</v>
      </c>
      <c r="N2607" s="14" t="s">
        <v>4291</v>
      </c>
      <c r="O2607" s="3"/>
    </row>
    <row r="2608" spans="1:15" x14ac:dyDescent="0.25">
      <c r="A2608" t="s">
        <v>478</v>
      </c>
      <c r="B2608" t="s">
        <v>5</v>
      </c>
      <c r="C2608" s="2">
        <v>82.78</v>
      </c>
      <c r="D2608" s="6">
        <v>88.856413703811029</v>
      </c>
      <c r="E2608" s="13" t="s">
        <v>4284</v>
      </c>
      <c r="F2608" s="10">
        <f>(D2608-C2608)/C2608</f>
        <v>7.3404369458939689E-2</v>
      </c>
      <c r="G2608" s="19">
        <v>159.99</v>
      </c>
      <c r="H2608" s="22">
        <v>169.99</v>
      </c>
      <c r="I2608" s="2">
        <v>161.99</v>
      </c>
      <c r="J2608" s="5">
        <v>1.2500781298831143E-2</v>
      </c>
      <c r="K2608" s="2">
        <v>169.99</v>
      </c>
      <c r="L2608" s="2">
        <f>K2608-I2608</f>
        <v>8</v>
      </c>
      <c r="M2608" s="3" t="s">
        <v>4361</v>
      </c>
      <c r="N2608" s="14" t="s">
        <v>4291</v>
      </c>
      <c r="O2608" s="3"/>
    </row>
    <row r="2609" spans="1:15" x14ac:dyDescent="0.25">
      <c r="A2609" t="s">
        <v>229</v>
      </c>
      <c r="B2609" t="s">
        <v>5</v>
      </c>
      <c r="C2609" s="2">
        <v>84.35</v>
      </c>
      <c r="D2609" s="6">
        <v>94.472000000000008</v>
      </c>
      <c r="E2609" s="13" t="s">
        <v>4285</v>
      </c>
      <c r="F2609" s="10">
        <f>(D2609-C2609)/C2609</f>
        <v>0.12000000000000018</v>
      </c>
      <c r="G2609" s="19">
        <v>169.99</v>
      </c>
      <c r="H2609" s="22">
        <v>189.99</v>
      </c>
      <c r="I2609" s="2">
        <v>171.99</v>
      </c>
      <c r="J2609" s="5">
        <v>1.1765397964586199E-2</v>
      </c>
      <c r="K2609" s="2">
        <v>189.99</v>
      </c>
      <c r="L2609" s="2">
        <f>K2609-I2609</f>
        <v>18</v>
      </c>
      <c r="M2609" s="3" t="s">
        <v>4361</v>
      </c>
      <c r="N2609" s="14" t="s">
        <v>4295</v>
      </c>
      <c r="O2609" s="3"/>
    </row>
    <row r="2610" spans="1:15" x14ac:dyDescent="0.25">
      <c r="A2610" t="s">
        <v>551</v>
      </c>
      <c r="B2610" t="s">
        <v>5</v>
      </c>
      <c r="C2610" s="2">
        <v>86.33</v>
      </c>
      <c r="D2610" s="6">
        <v>94.655172657585837</v>
      </c>
      <c r="E2610" s="13" t="s">
        <v>4284</v>
      </c>
      <c r="F2610" s="10">
        <f>(D2610-C2610)/C2610</f>
        <v>9.6434294655228056E-2</v>
      </c>
      <c r="G2610" s="19">
        <v>169.99</v>
      </c>
      <c r="H2610" s="22">
        <v>179.99</v>
      </c>
      <c r="I2610" s="2">
        <v>171.99</v>
      </c>
      <c r="J2610" s="5">
        <v>1.1765397964586199E-2</v>
      </c>
      <c r="K2610" s="2">
        <v>179.99</v>
      </c>
      <c r="L2610" s="2">
        <f>K2610-I2610</f>
        <v>8</v>
      </c>
      <c r="M2610" s="3" t="s">
        <v>4361</v>
      </c>
      <c r="N2610" s="14" t="s">
        <v>4291</v>
      </c>
      <c r="O2610" s="3"/>
    </row>
    <row r="2611" spans="1:15" x14ac:dyDescent="0.25">
      <c r="A2611" t="s">
        <v>1688</v>
      </c>
      <c r="B2611" t="s">
        <v>5</v>
      </c>
      <c r="C2611" s="2">
        <v>44.85</v>
      </c>
      <c r="D2611" s="6">
        <v>50.232000000000006</v>
      </c>
      <c r="E2611" s="13" t="s">
        <v>4285</v>
      </c>
      <c r="F2611" s="10">
        <f>(D2611-C2611)/C2611</f>
        <v>0.12000000000000011</v>
      </c>
      <c r="G2611" s="19">
        <v>89.99</v>
      </c>
      <c r="H2611" s="21">
        <v>99.99</v>
      </c>
      <c r="I2611" s="2">
        <v>90.99</v>
      </c>
      <c r="J2611" s="5">
        <v>1.1112345816201907E-2</v>
      </c>
      <c r="K2611" s="2">
        <v>99.99</v>
      </c>
      <c r="L2611" s="2">
        <f>K2611-I2611</f>
        <v>9</v>
      </c>
      <c r="M2611" s="3" t="s">
        <v>4361</v>
      </c>
      <c r="N2611" s="14" t="s">
        <v>4292</v>
      </c>
      <c r="O2611" s="3"/>
    </row>
    <row r="2612" spans="1:15" x14ac:dyDescent="0.25">
      <c r="A2612" t="s">
        <v>1692</v>
      </c>
      <c r="B2612" t="s">
        <v>5</v>
      </c>
      <c r="C2612" s="2">
        <v>44.85</v>
      </c>
      <c r="D2612" s="6">
        <v>50.232000000000006</v>
      </c>
      <c r="E2612" s="13" t="s">
        <v>4285</v>
      </c>
      <c r="F2612" s="10">
        <f>(D2612-C2612)/C2612</f>
        <v>0.12000000000000011</v>
      </c>
      <c r="G2612" s="19">
        <v>89.99</v>
      </c>
      <c r="H2612" s="21">
        <v>99.99</v>
      </c>
      <c r="I2612" s="2">
        <v>90.99</v>
      </c>
      <c r="J2612" s="5">
        <v>1.1112345816201907E-2</v>
      </c>
      <c r="K2612" s="2">
        <v>99.99</v>
      </c>
      <c r="L2612" s="2">
        <f>K2612-I2612</f>
        <v>9</v>
      </c>
      <c r="M2612" s="3" t="s">
        <v>4361</v>
      </c>
      <c r="N2612" s="14" t="s">
        <v>4292</v>
      </c>
      <c r="O2612" s="3"/>
    </row>
    <row r="2613" spans="1:15" x14ac:dyDescent="0.25">
      <c r="A2613" t="s">
        <v>375</v>
      </c>
      <c r="B2613" t="s">
        <v>5</v>
      </c>
      <c r="C2613" s="2">
        <v>47.3</v>
      </c>
      <c r="D2613" s="6">
        <v>52.849820547440075</v>
      </c>
      <c r="E2613" s="13" t="s">
        <v>4284</v>
      </c>
      <c r="F2613" s="10">
        <f>(D2613-C2613)/C2613</f>
        <v>0.11733235829683041</v>
      </c>
      <c r="G2613" s="19">
        <v>94.99</v>
      </c>
      <c r="H2613" s="22">
        <v>104.99</v>
      </c>
      <c r="I2613" s="2">
        <v>95.99</v>
      </c>
      <c r="J2613" s="5">
        <v>1.0527423939362013E-2</v>
      </c>
      <c r="K2613" s="2">
        <v>104.99</v>
      </c>
      <c r="L2613" s="2">
        <f>K2613-I2613</f>
        <v>9</v>
      </c>
      <c r="M2613" s="3" t="s">
        <v>4361</v>
      </c>
      <c r="N2613" s="14" t="s">
        <v>4291</v>
      </c>
      <c r="O2613" s="3"/>
    </row>
    <row r="2614" spans="1:15" x14ac:dyDescent="0.25">
      <c r="A2614" t="s">
        <v>378</v>
      </c>
      <c r="B2614" t="s">
        <v>5</v>
      </c>
      <c r="C2614" s="2">
        <v>47.96</v>
      </c>
      <c r="D2614" s="6">
        <v>52.77000885707222</v>
      </c>
      <c r="E2614" s="13" t="s">
        <v>4284</v>
      </c>
      <c r="F2614" s="10">
        <f>(D2614-C2614)/C2614</f>
        <v>0.10029209460117221</v>
      </c>
      <c r="G2614" s="19">
        <v>94.99</v>
      </c>
      <c r="H2614" s="22">
        <v>104.99</v>
      </c>
      <c r="I2614" s="2">
        <v>95.99</v>
      </c>
      <c r="J2614" s="5">
        <v>1.0527423939362013E-2</v>
      </c>
      <c r="K2614" s="2">
        <v>104.99</v>
      </c>
      <c r="L2614" s="2">
        <f>K2614-I2614</f>
        <v>9</v>
      </c>
      <c r="M2614" s="3" t="s">
        <v>4361</v>
      </c>
      <c r="N2614" s="14" t="s">
        <v>4291</v>
      </c>
      <c r="O2614" s="3"/>
    </row>
    <row r="2615" spans="1:15" x14ac:dyDescent="0.25">
      <c r="A2615" t="s">
        <v>2748</v>
      </c>
      <c r="B2615" t="s">
        <v>5</v>
      </c>
      <c r="C2615" s="2">
        <v>47.3</v>
      </c>
      <c r="D2615" s="6">
        <v>52.975999999999999</v>
      </c>
      <c r="E2615" s="13" t="s">
        <v>4285</v>
      </c>
      <c r="F2615" s="10">
        <f>(D2615-C2615)/C2615</f>
        <v>0.12000000000000005</v>
      </c>
      <c r="G2615" s="19">
        <v>94.99</v>
      </c>
      <c r="H2615" s="21">
        <v>104.99</v>
      </c>
      <c r="I2615" s="2">
        <v>95.99</v>
      </c>
      <c r="J2615" s="5">
        <v>1.0527423939362013E-2</v>
      </c>
      <c r="K2615" s="2">
        <v>104.99</v>
      </c>
      <c r="L2615" s="2">
        <f>K2615-I2615</f>
        <v>9</v>
      </c>
      <c r="M2615" s="3" t="s">
        <v>4361</v>
      </c>
      <c r="N2615" s="14" t="s">
        <v>4291</v>
      </c>
      <c r="O2615" s="3"/>
    </row>
    <row r="2616" spans="1:15" x14ac:dyDescent="0.25">
      <c r="A2616" t="s">
        <v>2615</v>
      </c>
      <c r="B2616" t="s">
        <v>5</v>
      </c>
      <c r="C2616" s="2">
        <v>56.15</v>
      </c>
      <c r="D2616" s="6">
        <v>61.203500000000005</v>
      </c>
      <c r="E2616" s="13" t="s">
        <v>4284</v>
      </c>
      <c r="F2616" s="10">
        <f>(D2616-C2616)/C2616</f>
        <v>9.0000000000000122E-2</v>
      </c>
      <c r="G2616" s="19">
        <v>109.99</v>
      </c>
      <c r="H2616" s="21">
        <v>119.99</v>
      </c>
      <c r="I2616" s="2">
        <v>110.99</v>
      </c>
      <c r="J2616" s="5">
        <v>9.0917356123283444E-3</v>
      </c>
      <c r="K2616" s="2">
        <v>119.99</v>
      </c>
      <c r="L2616" s="2">
        <f>K2616-I2616</f>
        <v>9</v>
      </c>
      <c r="M2616" s="3" t="s">
        <v>4361</v>
      </c>
      <c r="N2616" s="14" t="s">
        <v>4291</v>
      </c>
      <c r="O2616" s="3"/>
    </row>
    <row r="2617" spans="1:15" x14ac:dyDescent="0.25">
      <c r="A2617" t="s">
        <v>2250</v>
      </c>
      <c r="B2617" t="s">
        <v>5</v>
      </c>
      <c r="C2617" s="2">
        <v>56.02</v>
      </c>
      <c r="D2617" s="6">
        <v>61.061800000000005</v>
      </c>
      <c r="E2617" s="13" t="s">
        <v>4284</v>
      </c>
      <c r="F2617" s="10">
        <f>(D2617-C2617)/C2617</f>
        <v>9.0000000000000038E-2</v>
      </c>
      <c r="G2617" s="19">
        <v>109.99</v>
      </c>
      <c r="H2617" s="22">
        <v>119.99</v>
      </c>
      <c r="I2617" s="2">
        <v>110.99</v>
      </c>
      <c r="J2617" s="5">
        <v>9.0917356123283444E-3</v>
      </c>
      <c r="K2617" s="2">
        <v>119.99</v>
      </c>
      <c r="L2617" s="2">
        <f>K2617-I2617</f>
        <v>9</v>
      </c>
      <c r="M2617" s="3" t="s">
        <v>4361</v>
      </c>
      <c r="N2617" s="14" t="s">
        <v>4291</v>
      </c>
      <c r="O2617" s="3"/>
    </row>
    <row r="2618" spans="1:15" x14ac:dyDescent="0.25">
      <c r="A2618" t="s">
        <v>75</v>
      </c>
      <c r="B2618" t="s">
        <v>5</v>
      </c>
      <c r="C2618" s="2">
        <v>57.54</v>
      </c>
      <c r="D2618" s="6">
        <v>63.551874992030143</v>
      </c>
      <c r="E2618" s="13" t="s">
        <v>4284</v>
      </c>
      <c r="F2618" s="10">
        <f>(D2618-C2618)/C2618</f>
        <v>0.10448166479023538</v>
      </c>
      <c r="G2618" s="19">
        <v>114.99</v>
      </c>
      <c r="H2618" s="22">
        <v>124.99</v>
      </c>
      <c r="I2618" s="2">
        <v>115.99</v>
      </c>
      <c r="J2618" s="5">
        <v>8.6964083833376282E-3</v>
      </c>
      <c r="K2618" s="2">
        <v>124.99</v>
      </c>
      <c r="L2618" s="2">
        <f>K2618-I2618</f>
        <v>9</v>
      </c>
      <c r="M2618" s="3" t="s">
        <v>4361</v>
      </c>
      <c r="N2618" s="14" t="s">
        <v>4291</v>
      </c>
      <c r="O2618" s="3"/>
    </row>
    <row r="2619" spans="1:15" x14ac:dyDescent="0.25">
      <c r="A2619" t="s">
        <v>1349</v>
      </c>
      <c r="B2619" t="s">
        <v>5</v>
      </c>
      <c r="C2619" s="2">
        <v>62.59</v>
      </c>
      <c r="D2619" s="6">
        <v>66.345400000000012</v>
      </c>
      <c r="E2619" s="13" t="s">
        <v>4284</v>
      </c>
      <c r="F2619" s="10">
        <f>(D2619-C2619)/C2619</f>
        <v>6.0000000000000137E-2</v>
      </c>
      <c r="G2619" s="19">
        <v>119.99</v>
      </c>
      <c r="H2619" s="22">
        <v>129.99</v>
      </c>
      <c r="I2619" s="2">
        <v>120.99</v>
      </c>
      <c r="J2619" s="5">
        <v>8.3340278356529574E-3</v>
      </c>
      <c r="K2619" s="2">
        <v>129.99</v>
      </c>
      <c r="L2619" s="2">
        <f>K2619-I2619</f>
        <v>9.0000000000000142</v>
      </c>
      <c r="M2619" s="3" t="s">
        <v>4361</v>
      </c>
      <c r="N2619" s="14" t="s">
        <v>4291</v>
      </c>
      <c r="O2619" s="3"/>
    </row>
    <row r="2620" spans="1:15" x14ac:dyDescent="0.25">
      <c r="A2620" t="s">
        <v>1350</v>
      </c>
      <c r="B2620" t="s">
        <v>5</v>
      </c>
      <c r="C2620" s="2">
        <v>62.59</v>
      </c>
      <c r="D2620" s="6">
        <v>66.345400000000012</v>
      </c>
      <c r="E2620" s="13" t="s">
        <v>4284</v>
      </c>
      <c r="F2620" s="10">
        <f>(D2620-C2620)/C2620</f>
        <v>6.0000000000000137E-2</v>
      </c>
      <c r="G2620" s="19">
        <v>119.99</v>
      </c>
      <c r="H2620" s="22">
        <v>129.99</v>
      </c>
      <c r="I2620" s="2">
        <v>120.99</v>
      </c>
      <c r="J2620" s="5">
        <v>8.3340278356529574E-3</v>
      </c>
      <c r="K2620" s="2">
        <v>129.99</v>
      </c>
      <c r="L2620" s="2">
        <f>K2620-I2620</f>
        <v>9.0000000000000142</v>
      </c>
      <c r="M2620" s="3" t="s">
        <v>4361</v>
      </c>
      <c r="N2620" s="14" t="s">
        <v>4291</v>
      </c>
      <c r="O2620" s="3"/>
    </row>
    <row r="2621" spans="1:15" x14ac:dyDescent="0.25">
      <c r="A2621" t="s">
        <v>59</v>
      </c>
      <c r="B2621" t="s">
        <v>5</v>
      </c>
      <c r="C2621" s="2">
        <v>64.099999999999994</v>
      </c>
      <c r="D2621" s="6">
        <v>71.792000000000002</v>
      </c>
      <c r="E2621" s="13" t="s">
        <v>4285</v>
      </c>
      <c r="F2621" s="10">
        <f>(D2621-C2621)/C2621</f>
        <v>0.12000000000000012</v>
      </c>
      <c r="G2621" s="19">
        <v>129.99</v>
      </c>
      <c r="H2621" s="22">
        <v>144.99</v>
      </c>
      <c r="I2621" s="2">
        <v>130.99</v>
      </c>
      <c r="J2621" s="5">
        <v>7.6928994538041362E-3</v>
      </c>
      <c r="K2621" s="2">
        <v>144.99</v>
      </c>
      <c r="L2621" s="2">
        <f>K2621-I2621</f>
        <v>14</v>
      </c>
      <c r="M2621" s="3" t="s">
        <v>4361</v>
      </c>
      <c r="N2621" s="14" t="s">
        <v>4288</v>
      </c>
      <c r="O2621" s="3"/>
    </row>
    <row r="2622" spans="1:15" x14ac:dyDescent="0.25">
      <c r="A2622" t="s">
        <v>2765</v>
      </c>
      <c r="B2622" t="s">
        <v>5</v>
      </c>
      <c r="C2622" s="2">
        <v>70.95</v>
      </c>
      <c r="D2622" s="6">
        <v>77.33550000000001</v>
      </c>
      <c r="E2622" s="13" t="s">
        <v>4284</v>
      </c>
      <c r="F2622" s="10">
        <f>(D2622-C2622)/C2622</f>
        <v>9.0000000000000108E-2</v>
      </c>
      <c r="G2622" s="19">
        <v>139.99</v>
      </c>
      <c r="H2622" s="21">
        <v>154.99</v>
      </c>
      <c r="I2622" s="2">
        <v>140.99</v>
      </c>
      <c r="J2622" s="5">
        <v>7.1433673833845024E-3</v>
      </c>
      <c r="K2622" s="2">
        <v>154.99</v>
      </c>
      <c r="L2622" s="2">
        <f>K2622-I2622</f>
        <v>14</v>
      </c>
      <c r="M2622" s="3" t="s">
        <v>4361</v>
      </c>
      <c r="N2622" s="14" t="s">
        <v>4291</v>
      </c>
      <c r="O2622" s="3"/>
    </row>
    <row r="2623" spans="1:15" x14ac:dyDescent="0.25">
      <c r="A2623" t="s">
        <v>410</v>
      </c>
      <c r="B2623" t="s">
        <v>5</v>
      </c>
      <c r="C2623" s="2">
        <v>72.790000000000006</v>
      </c>
      <c r="D2623" s="6">
        <v>77.721169134430539</v>
      </c>
      <c r="E2623" s="13" t="s">
        <v>4284</v>
      </c>
      <c r="F2623" s="10">
        <f>(D2623-C2623)/C2623</f>
        <v>6.7745145410503263E-2</v>
      </c>
      <c r="G2623" s="19">
        <v>139.99</v>
      </c>
      <c r="H2623" s="22">
        <v>154.99</v>
      </c>
      <c r="I2623" s="2">
        <v>140.99</v>
      </c>
      <c r="J2623" s="5">
        <v>7.1433673833845024E-3</v>
      </c>
      <c r="K2623" s="2">
        <v>154.99</v>
      </c>
      <c r="L2623" s="2">
        <f>K2623-I2623</f>
        <v>14</v>
      </c>
      <c r="M2623" s="3" t="s">
        <v>4361</v>
      </c>
      <c r="N2623" s="14" t="s">
        <v>4301</v>
      </c>
      <c r="O2623" s="3"/>
    </row>
    <row r="2624" spans="1:15" x14ac:dyDescent="0.25">
      <c r="A2624" t="s">
        <v>60</v>
      </c>
      <c r="B2624" t="s">
        <v>5</v>
      </c>
      <c r="C2624" s="2">
        <v>69.45</v>
      </c>
      <c r="D2624" s="6">
        <v>77.784000000000006</v>
      </c>
      <c r="E2624" s="13" t="s">
        <v>4285</v>
      </c>
      <c r="F2624" s="10">
        <f>(D2624-C2624)/C2624</f>
        <v>0.12000000000000004</v>
      </c>
      <c r="G2624" s="19">
        <v>139.99</v>
      </c>
      <c r="H2624" s="22">
        <v>154.99</v>
      </c>
      <c r="I2624" s="2">
        <v>140.99</v>
      </c>
      <c r="J2624" s="5">
        <v>7.1433673833845024E-3</v>
      </c>
      <c r="K2624" s="2">
        <v>154.99</v>
      </c>
      <c r="L2624" s="2">
        <f>K2624-I2624</f>
        <v>14</v>
      </c>
      <c r="M2624" s="3" t="s">
        <v>4361</v>
      </c>
      <c r="N2624" s="14" t="s">
        <v>4288</v>
      </c>
      <c r="O2624" s="3"/>
    </row>
    <row r="2625" spans="1:15" x14ac:dyDescent="0.25">
      <c r="A2625" t="s">
        <v>2611</v>
      </c>
      <c r="B2625" t="s">
        <v>5</v>
      </c>
      <c r="C2625" s="2">
        <v>70.95</v>
      </c>
      <c r="D2625" s="6">
        <v>77.33550000000001</v>
      </c>
      <c r="E2625" s="13" t="s">
        <v>4284</v>
      </c>
      <c r="F2625" s="10">
        <f>(D2625-C2625)/C2625</f>
        <v>9.0000000000000108E-2</v>
      </c>
      <c r="G2625" s="19">
        <v>139.99</v>
      </c>
      <c r="H2625" s="21">
        <v>149.99</v>
      </c>
      <c r="I2625" s="2">
        <v>140.99</v>
      </c>
      <c r="J2625" s="5">
        <v>7.1433673833845024E-3</v>
      </c>
      <c r="K2625" s="2">
        <v>149.99</v>
      </c>
      <c r="L2625" s="2">
        <f>K2625-I2625</f>
        <v>9</v>
      </c>
      <c r="M2625" s="3" t="s">
        <v>4361</v>
      </c>
      <c r="N2625" s="14" t="s">
        <v>4291</v>
      </c>
      <c r="O2625" s="3"/>
    </row>
    <row r="2626" spans="1:15" x14ac:dyDescent="0.25">
      <c r="A2626" t="s">
        <v>474</v>
      </c>
      <c r="B2626" t="s">
        <v>5</v>
      </c>
      <c r="C2626" s="2">
        <v>71.94</v>
      </c>
      <c r="D2626" s="6">
        <v>77.500117690189825</v>
      </c>
      <c r="E2626" s="13" t="s">
        <v>4284</v>
      </c>
      <c r="F2626" s="10">
        <f>(D2626-C2626)/C2626</f>
        <v>7.7288263694604217E-2</v>
      </c>
      <c r="G2626" s="19">
        <v>139.99</v>
      </c>
      <c r="H2626" s="22">
        <v>149.99</v>
      </c>
      <c r="I2626" s="2">
        <v>140.99</v>
      </c>
      <c r="J2626" s="5">
        <v>7.1433673833845024E-3</v>
      </c>
      <c r="K2626" s="2">
        <v>149.99</v>
      </c>
      <c r="L2626" s="2">
        <f>K2626-I2626</f>
        <v>9</v>
      </c>
      <c r="M2626" s="3" t="s">
        <v>4361</v>
      </c>
      <c r="N2626" s="14" t="s">
        <v>4291</v>
      </c>
      <c r="O2626" s="3"/>
    </row>
    <row r="2627" spans="1:15" x14ac:dyDescent="0.25">
      <c r="A2627" t="s">
        <v>480</v>
      </c>
      <c r="B2627" t="s">
        <v>5</v>
      </c>
      <c r="C2627" s="2">
        <v>69.06</v>
      </c>
      <c r="D2627" s="6">
        <v>77.347200000000015</v>
      </c>
      <c r="E2627" s="13" t="s">
        <v>4285</v>
      </c>
      <c r="F2627" s="10">
        <f>(D2627-C2627)/C2627</f>
        <v>0.12000000000000018</v>
      </c>
      <c r="G2627" s="19">
        <v>139.99</v>
      </c>
      <c r="H2627" s="22">
        <v>149.99</v>
      </c>
      <c r="I2627" s="2">
        <v>140.99</v>
      </c>
      <c r="J2627" s="5">
        <v>7.1433673833845024E-3</v>
      </c>
      <c r="K2627" s="2">
        <v>149.99</v>
      </c>
      <c r="L2627" s="2">
        <f>K2627-I2627</f>
        <v>9</v>
      </c>
      <c r="M2627" s="3" t="s">
        <v>4361</v>
      </c>
      <c r="N2627" s="14" t="s">
        <v>4291</v>
      </c>
      <c r="O2627" s="3"/>
    </row>
    <row r="2628" spans="1:15" x14ac:dyDescent="0.25">
      <c r="A2628" t="s">
        <v>50</v>
      </c>
      <c r="B2628" t="s">
        <v>5</v>
      </c>
      <c r="C2628" s="2">
        <v>69.05</v>
      </c>
      <c r="D2628" s="6">
        <v>77.335999999999999</v>
      </c>
      <c r="E2628" s="13" t="s">
        <v>4285</v>
      </c>
      <c r="F2628" s="10">
        <f>(D2628-C2628)/C2628</f>
        <v>0.12000000000000002</v>
      </c>
      <c r="G2628" s="19">
        <v>139.99</v>
      </c>
      <c r="H2628" s="22">
        <v>149.99</v>
      </c>
      <c r="I2628" s="2">
        <v>140.99</v>
      </c>
      <c r="J2628" s="5">
        <v>7.1433673833845024E-3</v>
      </c>
      <c r="K2628" s="2">
        <v>149.99</v>
      </c>
      <c r="L2628" s="2">
        <f>K2628-I2628</f>
        <v>9</v>
      </c>
      <c r="M2628" s="3" t="s">
        <v>4361</v>
      </c>
      <c r="N2628" s="14" t="s">
        <v>4291</v>
      </c>
      <c r="O2628" s="3"/>
    </row>
    <row r="2629" spans="1:15" x14ac:dyDescent="0.25">
      <c r="A2629" t="s">
        <v>224</v>
      </c>
      <c r="B2629" t="s">
        <v>5</v>
      </c>
      <c r="C2629" s="2">
        <v>74.13</v>
      </c>
      <c r="D2629" s="6">
        <v>83.025599999999997</v>
      </c>
      <c r="E2629" s="13" t="s">
        <v>4285</v>
      </c>
      <c r="F2629" s="10">
        <f>(D2629-C2629)/C2629</f>
        <v>0.12000000000000004</v>
      </c>
      <c r="G2629" s="19">
        <v>149.99</v>
      </c>
      <c r="H2629" s="22">
        <v>164.99</v>
      </c>
      <c r="I2629" s="2">
        <v>150.99</v>
      </c>
      <c r="J2629" s="5">
        <v>6.6671111407428096E-3</v>
      </c>
      <c r="K2629" s="2">
        <v>164.99</v>
      </c>
      <c r="L2629" s="2">
        <f>K2629-I2629</f>
        <v>14</v>
      </c>
      <c r="M2629" s="3" t="s">
        <v>4361</v>
      </c>
      <c r="N2629" s="14" t="s">
        <v>4295</v>
      </c>
      <c r="O2629" s="3"/>
    </row>
    <row r="2630" spans="1:15" x14ac:dyDescent="0.25">
      <c r="A2630" t="s">
        <v>225</v>
      </c>
      <c r="B2630" t="s">
        <v>5</v>
      </c>
      <c r="C2630" s="2">
        <v>74.13</v>
      </c>
      <c r="D2630" s="6">
        <v>83.025599999999997</v>
      </c>
      <c r="E2630" s="13" t="s">
        <v>4285</v>
      </c>
      <c r="F2630" s="10">
        <f>(D2630-C2630)/C2630</f>
        <v>0.12000000000000004</v>
      </c>
      <c r="G2630" s="19">
        <v>149.99</v>
      </c>
      <c r="H2630" s="22">
        <v>164.99</v>
      </c>
      <c r="I2630" s="2">
        <v>150.99</v>
      </c>
      <c r="J2630" s="5">
        <v>6.6671111407428096E-3</v>
      </c>
      <c r="K2630" s="2">
        <v>164.99</v>
      </c>
      <c r="L2630" s="2">
        <f>K2630-I2630</f>
        <v>14</v>
      </c>
      <c r="M2630" s="3" t="s">
        <v>4361</v>
      </c>
      <c r="N2630" s="14" t="s">
        <v>4295</v>
      </c>
      <c r="O2630" s="3"/>
    </row>
    <row r="2631" spans="1:15" x14ac:dyDescent="0.25">
      <c r="A2631" t="s">
        <v>422</v>
      </c>
      <c r="B2631" t="s">
        <v>5</v>
      </c>
      <c r="C2631" s="2">
        <v>74.13</v>
      </c>
      <c r="D2631" s="6">
        <v>83.025599999999997</v>
      </c>
      <c r="E2631" s="13" t="s">
        <v>4285</v>
      </c>
      <c r="F2631" s="10">
        <f>(D2631-C2631)/C2631</f>
        <v>0.12000000000000004</v>
      </c>
      <c r="G2631" s="19">
        <v>149.99</v>
      </c>
      <c r="H2631" s="22">
        <v>164.99</v>
      </c>
      <c r="I2631" s="2">
        <v>150.99</v>
      </c>
      <c r="J2631" s="5">
        <v>6.6671111407428096E-3</v>
      </c>
      <c r="K2631" s="2">
        <v>164.99</v>
      </c>
      <c r="L2631" s="2">
        <f>K2631-I2631</f>
        <v>14</v>
      </c>
      <c r="M2631" s="3" t="s">
        <v>4361</v>
      </c>
      <c r="N2631" s="14" t="s">
        <v>4295</v>
      </c>
      <c r="O2631" s="3"/>
    </row>
    <row r="2632" spans="1:15" x14ac:dyDescent="0.25">
      <c r="A2632" t="s">
        <v>423</v>
      </c>
      <c r="B2632" t="s">
        <v>5</v>
      </c>
      <c r="C2632" s="2">
        <v>74.13</v>
      </c>
      <c r="D2632" s="6">
        <v>83.025599999999997</v>
      </c>
      <c r="E2632" s="13" t="s">
        <v>4285</v>
      </c>
      <c r="F2632" s="10">
        <f>(D2632-C2632)/C2632</f>
        <v>0.12000000000000004</v>
      </c>
      <c r="G2632" s="19">
        <v>149.99</v>
      </c>
      <c r="H2632" s="22">
        <v>164.99</v>
      </c>
      <c r="I2632" s="2">
        <v>150.99</v>
      </c>
      <c r="J2632" s="5">
        <v>6.6671111407428096E-3</v>
      </c>
      <c r="K2632" s="2">
        <v>164.99</v>
      </c>
      <c r="L2632" s="2">
        <f>K2632-I2632</f>
        <v>14</v>
      </c>
      <c r="M2632" s="3" t="s">
        <v>4361</v>
      </c>
      <c r="N2632" s="14" t="s">
        <v>4295</v>
      </c>
      <c r="O2632" s="3"/>
    </row>
    <row r="2633" spans="1:15" x14ac:dyDescent="0.25">
      <c r="A2633" t="s">
        <v>190</v>
      </c>
      <c r="B2633" t="s">
        <v>5</v>
      </c>
      <c r="C2633" s="2">
        <v>76.86</v>
      </c>
      <c r="D2633" s="6">
        <v>83.12845280249239</v>
      </c>
      <c r="E2633" s="13" t="s">
        <v>4284</v>
      </c>
      <c r="F2633" s="10">
        <f>(D2633-C2633)/C2633</f>
        <v>8.1556762978043068E-2</v>
      </c>
      <c r="G2633" s="19">
        <v>149.99</v>
      </c>
      <c r="H2633" s="22">
        <v>159.99</v>
      </c>
      <c r="I2633" s="2">
        <v>150.99</v>
      </c>
      <c r="J2633" s="5">
        <v>6.6671111407428096E-3</v>
      </c>
      <c r="K2633" s="2">
        <v>159.99</v>
      </c>
      <c r="L2633" s="2">
        <f>K2633-I2633</f>
        <v>9</v>
      </c>
      <c r="M2633" s="3" t="s">
        <v>4361</v>
      </c>
      <c r="N2633" s="14" t="s">
        <v>4291</v>
      </c>
      <c r="O2633" s="3"/>
    </row>
    <row r="2634" spans="1:15" x14ac:dyDescent="0.25">
      <c r="A2634" t="s">
        <v>49</v>
      </c>
      <c r="B2634" t="s">
        <v>5</v>
      </c>
      <c r="C2634" s="2">
        <v>80.56</v>
      </c>
      <c r="D2634" s="6">
        <v>88.359178153890738</v>
      </c>
      <c r="E2634" s="13" t="s">
        <v>4284</v>
      </c>
      <c r="F2634" s="10">
        <f>(D2634-C2634)/C2634</f>
        <v>9.6812042625257402E-2</v>
      </c>
      <c r="G2634" s="19">
        <v>159.99</v>
      </c>
      <c r="H2634" s="22">
        <v>174.99</v>
      </c>
      <c r="I2634" s="2">
        <v>160.99</v>
      </c>
      <c r="J2634" s="5">
        <v>6.2503906494155714E-3</v>
      </c>
      <c r="K2634" s="2">
        <v>174.99</v>
      </c>
      <c r="L2634" s="2">
        <f>K2634-I2634</f>
        <v>14</v>
      </c>
      <c r="M2634" s="3" t="s">
        <v>4361</v>
      </c>
      <c r="N2634" s="14" t="s">
        <v>4291</v>
      </c>
      <c r="O2634" s="3"/>
    </row>
    <row r="2635" spans="1:15" x14ac:dyDescent="0.25">
      <c r="A2635" t="s">
        <v>46</v>
      </c>
      <c r="B2635" t="s">
        <v>5</v>
      </c>
      <c r="C2635" s="2">
        <v>123.63</v>
      </c>
      <c r="D2635" s="6">
        <v>134.7567</v>
      </c>
      <c r="E2635" s="13" t="s">
        <v>4284</v>
      </c>
      <c r="F2635" s="10">
        <f>(D2635-C2635)/C2635</f>
        <v>0.09</v>
      </c>
      <c r="G2635" s="19">
        <v>259.99</v>
      </c>
      <c r="H2635" s="22">
        <v>289.99</v>
      </c>
      <c r="I2635" s="2">
        <v>259.99</v>
      </c>
      <c r="J2635" s="5">
        <v>0</v>
      </c>
      <c r="K2635" s="2">
        <v>289.99</v>
      </c>
      <c r="L2635" s="2">
        <f>K2635-I2635</f>
        <v>30</v>
      </c>
      <c r="M2635" s="3" t="s">
        <v>4361</v>
      </c>
      <c r="N2635" s="14" t="s">
        <v>4292</v>
      </c>
      <c r="O2635" s="3"/>
    </row>
    <row r="2636" spans="1:15" x14ac:dyDescent="0.25">
      <c r="A2636" t="s">
        <v>437</v>
      </c>
      <c r="B2636" t="s">
        <v>5</v>
      </c>
      <c r="C2636" s="2">
        <v>137.61000000000001</v>
      </c>
      <c r="D2636" s="6">
        <v>143.20344567596365</v>
      </c>
      <c r="E2636" s="13" t="s">
        <v>4284</v>
      </c>
      <c r="F2636" s="10">
        <f>(D2636-C2636)/C2636</f>
        <v>4.064708724630213E-2</v>
      </c>
      <c r="G2636" s="19">
        <v>259.99</v>
      </c>
      <c r="H2636" s="22">
        <v>289.99</v>
      </c>
      <c r="I2636" s="2">
        <v>259.99</v>
      </c>
      <c r="J2636" s="5">
        <v>0</v>
      </c>
      <c r="K2636" s="2">
        <v>289.99</v>
      </c>
      <c r="L2636" s="2">
        <f>K2636-I2636</f>
        <v>30</v>
      </c>
      <c r="M2636" s="3" t="s">
        <v>4361</v>
      </c>
      <c r="N2636" s="14" t="s">
        <v>4301</v>
      </c>
      <c r="O2636" s="3"/>
    </row>
    <row r="2637" spans="1:15" x14ac:dyDescent="0.25">
      <c r="A2637" t="s">
        <v>2984</v>
      </c>
      <c r="B2637" t="s">
        <v>5</v>
      </c>
      <c r="C2637" s="2">
        <v>218.5</v>
      </c>
      <c r="D2637" s="6">
        <v>238.16500000000002</v>
      </c>
      <c r="E2637" s="13" t="s">
        <v>4284</v>
      </c>
      <c r="F2637" s="10">
        <f>(D2637-C2637)/C2637</f>
        <v>9.0000000000000094E-2</v>
      </c>
      <c r="G2637" s="19">
        <v>379.99</v>
      </c>
      <c r="H2637" s="21">
        <v>409.99</v>
      </c>
      <c r="I2637" s="2">
        <v>379.99</v>
      </c>
      <c r="J2637" s="5">
        <v>0</v>
      </c>
      <c r="K2637" s="2">
        <v>379.99</v>
      </c>
      <c r="L2637" s="2">
        <f>K2637-I2637</f>
        <v>0</v>
      </c>
      <c r="M2637" s="3" t="s">
        <v>4361</v>
      </c>
      <c r="N2637" s="14" t="s">
        <v>4291</v>
      </c>
      <c r="O2637" s="3"/>
    </row>
    <row r="2638" spans="1:15" x14ac:dyDescent="0.25">
      <c r="A2638" t="s">
        <v>521</v>
      </c>
      <c r="B2638" t="s">
        <v>5</v>
      </c>
      <c r="C2638" s="2">
        <v>65.27</v>
      </c>
      <c r="D2638" s="6">
        <v>70.407894308071292</v>
      </c>
      <c r="E2638" s="13" t="s">
        <v>4284</v>
      </c>
      <c r="F2638" s="10">
        <f>(D2638-C2638)/C2638</f>
        <v>7.8717547235656438E-2</v>
      </c>
      <c r="G2638" s="19">
        <v>128.99</v>
      </c>
      <c r="H2638" s="22">
        <v>154.99</v>
      </c>
      <c r="I2638" s="2">
        <v>128.99</v>
      </c>
      <c r="J2638" s="5">
        <v>0</v>
      </c>
      <c r="K2638" s="2">
        <v>154.99</v>
      </c>
      <c r="L2638" s="2">
        <f>K2638-I2638</f>
        <v>26</v>
      </c>
      <c r="M2638" s="3" t="s">
        <v>4361</v>
      </c>
      <c r="N2638" s="14" t="s">
        <v>4291</v>
      </c>
      <c r="O2638" s="3"/>
    </row>
    <row r="2639" spans="1:15" x14ac:dyDescent="0.25">
      <c r="A2639" t="s">
        <v>2819</v>
      </c>
      <c r="B2639" t="s">
        <v>5</v>
      </c>
      <c r="C2639" s="2">
        <v>65.27</v>
      </c>
      <c r="D2639" s="6">
        <v>71.144300000000001</v>
      </c>
      <c r="E2639" s="13" t="s">
        <v>4284</v>
      </c>
      <c r="F2639" s="10">
        <f>(D2639-C2639)/C2639</f>
        <v>9.000000000000008E-2</v>
      </c>
      <c r="G2639" s="19">
        <v>128.99</v>
      </c>
      <c r="H2639" s="22">
        <v>154.99</v>
      </c>
      <c r="I2639" s="2">
        <v>128.99</v>
      </c>
      <c r="J2639" s="5">
        <v>0</v>
      </c>
      <c r="K2639" s="2">
        <v>154.99</v>
      </c>
      <c r="L2639" s="2">
        <f>K2639-I2639</f>
        <v>26</v>
      </c>
      <c r="M2639" s="3" t="s">
        <v>4361</v>
      </c>
      <c r="N2639" s="14" t="s">
        <v>4291</v>
      </c>
      <c r="O2639" s="3"/>
    </row>
    <row r="2640" spans="1:15" x14ac:dyDescent="0.25">
      <c r="A2640" t="s">
        <v>45</v>
      </c>
      <c r="B2640" t="s">
        <v>5</v>
      </c>
      <c r="C2640" s="2">
        <v>109</v>
      </c>
      <c r="D2640" s="6">
        <v>121.2178991305608</v>
      </c>
      <c r="E2640" s="13" t="s">
        <v>4284</v>
      </c>
      <c r="F2640" s="10">
        <f>(D2640-C2640)/C2640</f>
        <v>0.11209081771156693</v>
      </c>
      <c r="G2640" s="19">
        <v>229.99</v>
      </c>
      <c r="H2640" s="22">
        <v>254.99</v>
      </c>
      <c r="I2640" s="2">
        <v>229.99</v>
      </c>
      <c r="J2640" s="5">
        <v>0</v>
      </c>
      <c r="K2640" s="2">
        <v>254.99</v>
      </c>
      <c r="L2640" s="2">
        <f>K2640-I2640</f>
        <v>25</v>
      </c>
      <c r="M2640" s="3" t="s">
        <v>4361</v>
      </c>
      <c r="N2640" s="14" t="s">
        <v>4292</v>
      </c>
      <c r="O2640" s="3"/>
    </row>
    <row r="2641" spans="1:15" x14ac:dyDescent="0.25">
      <c r="A2641" t="s">
        <v>47</v>
      </c>
      <c r="B2641" t="s">
        <v>5</v>
      </c>
      <c r="C2641" s="2">
        <v>123.63</v>
      </c>
      <c r="D2641" s="6">
        <v>134.7567</v>
      </c>
      <c r="E2641" s="13" t="s">
        <v>4284</v>
      </c>
      <c r="F2641" s="10">
        <f>(D2641-C2641)/C2641</f>
        <v>0.09</v>
      </c>
      <c r="G2641" s="19">
        <v>259.99</v>
      </c>
      <c r="H2641" s="22">
        <v>284.99</v>
      </c>
      <c r="I2641" s="2">
        <v>259.99</v>
      </c>
      <c r="J2641" s="5">
        <v>0</v>
      </c>
      <c r="K2641" s="2">
        <v>284.99</v>
      </c>
      <c r="L2641" s="2">
        <f>K2641-I2641</f>
        <v>25</v>
      </c>
      <c r="M2641" s="3" t="s">
        <v>4361</v>
      </c>
      <c r="N2641" s="14" t="s">
        <v>4292</v>
      </c>
      <c r="O2641" s="3"/>
    </row>
    <row r="2642" spans="1:15" x14ac:dyDescent="0.25">
      <c r="A2642" t="s">
        <v>1436</v>
      </c>
      <c r="B2642" t="s">
        <v>5</v>
      </c>
      <c r="C2642" s="2">
        <v>91.77</v>
      </c>
      <c r="D2642" s="6">
        <v>102.78240000000001</v>
      </c>
      <c r="E2642" s="13" t="s">
        <v>4285</v>
      </c>
      <c r="F2642" s="10">
        <f>(D2642-C2642)/C2642</f>
        <v>0.12000000000000015</v>
      </c>
      <c r="G2642" s="19">
        <v>189.99</v>
      </c>
      <c r="H2642" s="21">
        <v>214.99</v>
      </c>
      <c r="I2642" s="2">
        <v>189.99</v>
      </c>
      <c r="J2642" s="5">
        <v>0</v>
      </c>
      <c r="K2642" s="2">
        <v>214.99</v>
      </c>
      <c r="L2642" s="2">
        <f>K2642-I2642</f>
        <v>25</v>
      </c>
      <c r="M2642" s="3" t="s">
        <v>4361</v>
      </c>
      <c r="N2642" s="14" t="s">
        <v>4291</v>
      </c>
      <c r="O2642" s="3"/>
    </row>
    <row r="2643" spans="1:15" x14ac:dyDescent="0.25">
      <c r="A2643" t="s">
        <v>944</v>
      </c>
      <c r="B2643" t="s">
        <v>5</v>
      </c>
      <c r="C2643" s="2">
        <v>189.75</v>
      </c>
      <c r="D2643" s="6">
        <v>212.52</v>
      </c>
      <c r="E2643" s="13" t="s">
        <v>4285</v>
      </c>
      <c r="F2643" s="10">
        <f>(D2643-C2643)/C2643</f>
        <v>0.12000000000000005</v>
      </c>
      <c r="G2643" s="19">
        <v>329.99</v>
      </c>
      <c r="H2643" s="21">
        <v>353.99</v>
      </c>
      <c r="I2643" s="2">
        <v>329.99</v>
      </c>
      <c r="J2643" s="5">
        <v>0</v>
      </c>
      <c r="K2643" s="2">
        <v>329.99</v>
      </c>
      <c r="L2643" s="2">
        <f>K2643-I2643</f>
        <v>0</v>
      </c>
      <c r="M2643" s="3" t="s">
        <v>4361</v>
      </c>
      <c r="N2643" s="14" t="s">
        <v>4291</v>
      </c>
      <c r="O2643" s="3"/>
    </row>
    <row r="2644" spans="1:15" x14ac:dyDescent="0.25">
      <c r="A2644" t="s">
        <v>432</v>
      </c>
      <c r="B2644" t="s">
        <v>5</v>
      </c>
      <c r="C2644" s="2">
        <v>82.67</v>
      </c>
      <c r="D2644" s="6">
        <v>89.338017790175329</v>
      </c>
      <c r="E2644" s="13" t="s">
        <v>4284</v>
      </c>
      <c r="F2644" s="10">
        <f>(D2644-C2644)/C2644</f>
        <v>8.0658253177395986E-2</v>
      </c>
      <c r="G2644" s="19">
        <v>161.99</v>
      </c>
      <c r="H2644" s="22">
        <v>184.99</v>
      </c>
      <c r="I2644" s="2">
        <v>161.99</v>
      </c>
      <c r="J2644" s="5">
        <v>0</v>
      </c>
      <c r="K2644" s="2">
        <v>184.99</v>
      </c>
      <c r="L2644" s="2">
        <f>K2644-I2644</f>
        <v>23</v>
      </c>
      <c r="M2644" s="3" t="s">
        <v>4361</v>
      </c>
      <c r="N2644" s="14" t="s">
        <v>4291</v>
      </c>
      <c r="O2644" s="3"/>
    </row>
    <row r="2645" spans="1:15" x14ac:dyDescent="0.25">
      <c r="A2645" t="s">
        <v>85</v>
      </c>
      <c r="B2645" t="s">
        <v>5</v>
      </c>
      <c r="C2645" s="2">
        <v>79.45</v>
      </c>
      <c r="D2645" s="6">
        <v>86.600500000000011</v>
      </c>
      <c r="E2645" s="13" t="s">
        <v>4284</v>
      </c>
      <c r="F2645" s="10">
        <f>(D2645-C2645)/C2645</f>
        <v>9.0000000000000094E-2</v>
      </c>
      <c r="G2645" s="19">
        <v>159.99</v>
      </c>
      <c r="H2645" s="22">
        <v>179.99</v>
      </c>
      <c r="I2645" s="2">
        <v>159.99</v>
      </c>
      <c r="J2645" s="5">
        <v>0</v>
      </c>
      <c r="K2645" s="2">
        <v>179.99</v>
      </c>
      <c r="L2645" s="2">
        <f>K2645-I2645</f>
        <v>20</v>
      </c>
      <c r="M2645" s="3" t="s">
        <v>4361</v>
      </c>
      <c r="N2645" s="14" t="s">
        <v>4291</v>
      </c>
      <c r="O2645" s="3"/>
    </row>
    <row r="2646" spans="1:15" x14ac:dyDescent="0.25">
      <c r="A2646" t="s">
        <v>411</v>
      </c>
      <c r="B2646" t="s">
        <v>5</v>
      </c>
      <c r="C2646" s="2">
        <v>87.71</v>
      </c>
      <c r="D2646" s="6">
        <v>92.9726</v>
      </c>
      <c r="E2646" s="13" t="s">
        <v>4284</v>
      </c>
      <c r="F2646" s="10">
        <f>(D2646-C2646)/C2646</f>
        <v>6.0000000000000074E-2</v>
      </c>
      <c r="G2646" s="19">
        <v>179.99</v>
      </c>
      <c r="H2646" s="22">
        <v>199.99</v>
      </c>
      <c r="I2646" s="2">
        <v>179.99</v>
      </c>
      <c r="J2646" s="5">
        <v>0</v>
      </c>
      <c r="K2646" s="2">
        <v>199.99</v>
      </c>
      <c r="L2646" s="2">
        <f>K2646-I2646</f>
        <v>20</v>
      </c>
      <c r="M2646" s="3" t="s">
        <v>4361</v>
      </c>
      <c r="N2646" s="14" t="s">
        <v>4301</v>
      </c>
      <c r="O2646" s="3"/>
    </row>
    <row r="2647" spans="1:15" x14ac:dyDescent="0.25">
      <c r="A2647" t="s">
        <v>440</v>
      </c>
      <c r="B2647" t="s">
        <v>5</v>
      </c>
      <c r="C2647" s="2">
        <v>93.58</v>
      </c>
      <c r="D2647" s="6">
        <v>99.919590707514928</v>
      </c>
      <c r="E2647" s="13" t="s">
        <v>4284</v>
      </c>
      <c r="F2647" s="10">
        <f>(D2647-C2647)/C2647</f>
        <v>6.7745145410503624E-2</v>
      </c>
      <c r="G2647" s="19">
        <v>189.99</v>
      </c>
      <c r="H2647" s="22">
        <v>209.99</v>
      </c>
      <c r="I2647" s="2">
        <v>189.99</v>
      </c>
      <c r="J2647" s="5">
        <v>0</v>
      </c>
      <c r="K2647" s="2">
        <v>209.99</v>
      </c>
      <c r="L2647" s="2">
        <f>K2647-I2647</f>
        <v>20</v>
      </c>
      <c r="M2647" s="3" t="s">
        <v>4361</v>
      </c>
      <c r="N2647" s="14" t="s">
        <v>4301</v>
      </c>
      <c r="O2647" s="3"/>
    </row>
    <row r="2648" spans="1:15" x14ac:dyDescent="0.25">
      <c r="A2648" t="s">
        <v>1683</v>
      </c>
      <c r="B2648" t="s">
        <v>5</v>
      </c>
      <c r="C2648" s="2">
        <v>59.79</v>
      </c>
      <c r="D2648" s="6">
        <v>66.964800000000011</v>
      </c>
      <c r="E2648" s="13" t="s">
        <v>4285</v>
      </c>
      <c r="F2648" s="10">
        <f>(D2648-C2648)/C2648</f>
        <v>0.1200000000000002</v>
      </c>
      <c r="G2648" s="19">
        <v>139.99</v>
      </c>
      <c r="H2648" s="21">
        <v>159.99</v>
      </c>
      <c r="I2648" s="2">
        <v>139.99</v>
      </c>
      <c r="J2648" s="5">
        <v>0</v>
      </c>
      <c r="K2648" s="2">
        <v>159.99</v>
      </c>
      <c r="L2648" s="2">
        <f>K2648-I2648</f>
        <v>20</v>
      </c>
      <c r="M2648" s="3" t="s">
        <v>4361</v>
      </c>
      <c r="N2648" s="14" t="s">
        <v>4291</v>
      </c>
      <c r="O2648" s="3"/>
    </row>
    <row r="2649" spans="1:15" x14ac:dyDescent="0.25">
      <c r="A2649" t="s">
        <v>1663</v>
      </c>
      <c r="B2649" t="s">
        <v>5</v>
      </c>
      <c r="C2649" s="2">
        <v>68.33</v>
      </c>
      <c r="D2649" s="6">
        <v>76.529600000000002</v>
      </c>
      <c r="E2649" s="13" t="s">
        <v>4285</v>
      </c>
      <c r="F2649" s="10">
        <f>(D2649-C2649)/C2649</f>
        <v>0.12000000000000006</v>
      </c>
      <c r="G2649" s="19">
        <v>159.99</v>
      </c>
      <c r="H2649" s="21">
        <v>179.99</v>
      </c>
      <c r="I2649" s="2">
        <v>159.99</v>
      </c>
      <c r="J2649" s="5">
        <v>0</v>
      </c>
      <c r="K2649" s="2">
        <v>179.99</v>
      </c>
      <c r="L2649" s="2">
        <f>K2649-I2649</f>
        <v>20</v>
      </c>
      <c r="M2649" s="3" t="s">
        <v>4361</v>
      </c>
      <c r="N2649" s="14" t="s">
        <v>4291</v>
      </c>
      <c r="O2649" s="3"/>
    </row>
    <row r="2650" spans="1:15" x14ac:dyDescent="0.25">
      <c r="A2650" t="s">
        <v>3090</v>
      </c>
      <c r="B2650" t="s">
        <v>5</v>
      </c>
      <c r="C2650" s="2">
        <v>77.28</v>
      </c>
      <c r="D2650" s="6">
        <v>86.553600000000003</v>
      </c>
      <c r="E2650" s="13" t="s">
        <v>4285</v>
      </c>
      <c r="F2650" s="10">
        <f>(D2650-C2650)/C2650</f>
        <v>0.12000000000000002</v>
      </c>
      <c r="G2650" s="19">
        <v>159.99</v>
      </c>
      <c r="H2650" s="21">
        <v>179.99</v>
      </c>
      <c r="I2650" s="2">
        <v>159.99</v>
      </c>
      <c r="J2650" s="5">
        <v>0</v>
      </c>
      <c r="K2650" s="2">
        <v>179.99</v>
      </c>
      <c r="L2650" s="2">
        <f>K2650-I2650</f>
        <v>20</v>
      </c>
      <c r="M2650" s="3" t="s">
        <v>4361</v>
      </c>
      <c r="N2650" s="14" t="s">
        <v>4291</v>
      </c>
      <c r="O2650" s="3"/>
    </row>
    <row r="2651" spans="1:15" x14ac:dyDescent="0.25">
      <c r="A2651" t="s">
        <v>556</v>
      </c>
      <c r="B2651" t="s">
        <v>5</v>
      </c>
      <c r="C2651" s="2">
        <v>77.22</v>
      </c>
      <c r="D2651" s="6">
        <v>82.743033190841899</v>
      </c>
      <c r="E2651" s="13" t="s">
        <v>4284</v>
      </c>
      <c r="F2651" s="10">
        <f>(D2651-C2651)/C2651</f>
        <v>7.152335134475396E-2</v>
      </c>
      <c r="G2651" s="19">
        <v>149.99</v>
      </c>
      <c r="H2651" s="22">
        <v>169.99</v>
      </c>
      <c r="I2651" s="2">
        <v>149.99</v>
      </c>
      <c r="J2651" s="5">
        <v>0</v>
      </c>
      <c r="K2651" s="2">
        <v>169.99</v>
      </c>
      <c r="L2651" s="2">
        <f>K2651-I2651</f>
        <v>20</v>
      </c>
      <c r="M2651" s="3" t="s">
        <v>4361</v>
      </c>
      <c r="N2651" s="14" t="s">
        <v>4291</v>
      </c>
      <c r="O2651" s="3"/>
    </row>
    <row r="2652" spans="1:15" x14ac:dyDescent="0.25">
      <c r="A2652" t="s">
        <v>9</v>
      </c>
      <c r="B2652" t="s">
        <v>5</v>
      </c>
      <c r="C2652" s="2">
        <v>125.35</v>
      </c>
      <c r="D2652" s="6">
        <v>140.392</v>
      </c>
      <c r="E2652" s="13" t="s">
        <v>4285</v>
      </c>
      <c r="F2652" s="10">
        <f>(D2652-C2652)/C2652</f>
        <v>0.12000000000000002</v>
      </c>
      <c r="G2652" s="19">
        <v>234.99</v>
      </c>
      <c r="H2652" s="22">
        <v>253.99</v>
      </c>
      <c r="I2652" s="2">
        <v>234.99</v>
      </c>
      <c r="J2652" s="5">
        <v>0</v>
      </c>
      <c r="K2652" s="2">
        <v>234.99</v>
      </c>
      <c r="L2652" s="2">
        <f>K2652-I2652</f>
        <v>0</v>
      </c>
      <c r="M2652" s="3" t="s">
        <v>4361</v>
      </c>
      <c r="N2652" s="14" t="s">
        <v>4289</v>
      </c>
      <c r="O2652" s="3"/>
    </row>
    <row r="2653" spans="1:15" x14ac:dyDescent="0.25">
      <c r="A2653" t="s">
        <v>10</v>
      </c>
      <c r="B2653" t="s">
        <v>5</v>
      </c>
      <c r="C2653" s="2">
        <v>125.35</v>
      </c>
      <c r="D2653" s="6">
        <v>136.63150000000002</v>
      </c>
      <c r="E2653" s="13" t="s">
        <v>4284</v>
      </c>
      <c r="F2653" s="10">
        <f>(D2653-C2653)/C2653</f>
        <v>9.0000000000000177E-2</v>
      </c>
      <c r="G2653" s="19">
        <v>234.99</v>
      </c>
      <c r="H2653" s="22">
        <v>253.99</v>
      </c>
      <c r="I2653" s="2">
        <v>234.99</v>
      </c>
      <c r="J2653" s="5">
        <v>0</v>
      </c>
      <c r="K2653" s="2">
        <v>234.99</v>
      </c>
      <c r="L2653" s="2">
        <f>K2653-I2653</f>
        <v>0</v>
      </c>
      <c r="M2653" s="3" t="s">
        <v>4361</v>
      </c>
      <c r="N2653" s="14" t="s">
        <v>4289</v>
      </c>
      <c r="O2653" s="3"/>
    </row>
    <row r="2654" spans="1:15" x14ac:dyDescent="0.25">
      <c r="A2654" t="s">
        <v>447</v>
      </c>
      <c r="B2654" t="s">
        <v>5</v>
      </c>
      <c r="C2654" s="2">
        <v>70.86</v>
      </c>
      <c r="D2654" s="6">
        <v>77.828325854224019</v>
      </c>
      <c r="E2654" s="13" t="s">
        <v>4284</v>
      </c>
      <c r="F2654" s="10">
        <f>(D2654-C2654)/C2654</f>
        <v>9.8339343130454698E-2</v>
      </c>
      <c r="G2654" s="19">
        <v>142.99</v>
      </c>
      <c r="H2654" s="22">
        <v>159.99</v>
      </c>
      <c r="I2654" s="2">
        <v>142.99</v>
      </c>
      <c r="J2654" s="5">
        <v>0</v>
      </c>
      <c r="K2654" s="2">
        <v>159.99</v>
      </c>
      <c r="L2654" s="2">
        <f>K2654-I2654</f>
        <v>17</v>
      </c>
      <c r="M2654" s="3" t="s">
        <v>4361</v>
      </c>
      <c r="N2654" s="14" t="s">
        <v>4291</v>
      </c>
      <c r="O2654" s="3"/>
    </row>
    <row r="2655" spans="1:15" x14ac:dyDescent="0.25">
      <c r="A2655" t="s">
        <v>380</v>
      </c>
      <c r="B2655" t="s">
        <v>5</v>
      </c>
      <c r="C2655" s="2">
        <v>59.13</v>
      </c>
      <c r="D2655" s="6">
        <v>66.225600000000014</v>
      </c>
      <c r="E2655" s="13" t="s">
        <v>4285</v>
      </c>
      <c r="F2655" s="10">
        <f>(D2655-C2655)/C2655</f>
        <v>0.12000000000000019</v>
      </c>
      <c r="G2655" s="19">
        <v>119.99</v>
      </c>
      <c r="H2655" s="22">
        <v>134.99</v>
      </c>
      <c r="I2655" s="2">
        <v>119.99</v>
      </c>
      <c r="J2655" s="5">
        <v>0</v>
      </c>
      <c r="K2655" s="2">
        <v>134.99</v>
      </c>
      <c r="L2655" s="2">
        <f>K2655-I2655</f>
        <v>15.000000000000014</v>
      </c>
      <c r="M2655" s="3" t="s">
        <v>4361</v>
      </c>
      <c r="N2655" s="14" t="s">
        <v>4292</v>
      </c>
      <c r="O2655" s="3"/>
    </row>
    <row r="2656" spans="1:15" x14ac:dyDescent="0.25">
      <c r="A2656" t="s">
        <v>2585</v>
      </c>
      <c r="B2656" t="s">
        <v>5</v>
      </c>
      <c r="C2656" s="2">
        <v>79.45</v>
      </c>
      <c r="D2656" s="6">
        <v>86.600500000000011</v>
      </c>
      <c r="E2656" s="13" t="s">
        <v>4284</v>
      </c>
      <c r="F2656" s="10">
        <f>(D2656-C2656)/C2656</f>
        <v>9.0000000000000094E-2</v>
      </c>
      <c r="G2656" s="19">
        <v>159.99</v>
      </c>
      <c r="H2656" s="22">
        <v>174.99</v>
      </c>
      <c r="I2656" s="2">
        <v>159.99</v>
      </c>
      <c r="J2656" s="5">
        <v>0</v>
      </c>
      <c r="K2656" s="2">
        <v>174.99</v>
      </c>
      <c r="L2656" s="2">
        <f>K2656-I2656</f>
        <v>15</v>
      </c>
      <c r="M2656" s="3" t="s">
        <v>4361</v>
      </c>
      <c r="N2656" s="14" t="s">
        <v>4291</v>
      </c>
      <c r="O2656" s="3"/>
    </row>
    <row r="2657" spans="1:15" x14ac:dyDescent="0.25">
      <c r="A2657" t="s">
        <v>51</v>
      </c>
      <c r="B2657" t="s">
        <v>5</v>
      </c>
      <c r="C2657" s="2">
        <v>79.45</v>
      </c>
      <c r="D2657" s="6">
        <v>86.600500000000011</v>
      </c>
      <c r="E2657" s="13" t="s">
        <v>4284</v>
      </c>
      <c r="F2657" s="10">
        <f>(D2657-C2657)/C2657</f>
        <v>9.0000000000000094E-2</v>
      </c>
      <c r="G2657" s="19">
        <v>159.99</v>
      </c>
      <c r="H2657" s="22">
        <v>174.99</v>
      </c>
      <c r="I2657" s="2">
        <v>159.99</v>
      </c>
      <c r="J2657" s="5">
        <v>0</v>
      </c>
      <c r="K2657" s="2">
        <v>174.99</v>
      </c>
      <c r="L2657" s="2">
        <f>K2657-I2657</f>
        <v>15</v>
      </c>
      <c r="M2657" s="3" t="s">
        <v>4361</v>
      </c>
      <c r="N2657" s="14" t="s">
        <v>4291</v>
      </c>
      <c r="O2657" s="3"/>
    </row>
    <row r="2658" spans="1:15" x14ac:dyDescent="0.25">
      <c r="A2658" t="s">
        <v>54</v>
      </c>
      <c r="B2658" t="s">
        <v>5</v>
      </c>
      <c r="C2658" s="2">
        <v>85.28</v>
      </c>
      <c r="D2658" s="6">
        <v>93.742984373279242</v>
      </c>
      <c r="E2658" s="13" t="s">
        <v>4284</v>
      </c>
      <c r="F2658" s="10">
        <f>(D2658-C2658)/C2658</f>
        <v>9.9237621637889781E-2</v>
      </c>
      <c r="G2658" s="19">
        <v>169.99</v>
      </c>
      <c r="H2658" s="22">
        <v>184.99</v>
      </c>
      <c r="I2658" s="2">
        <v>169.99</v>
      </c>
      <c r="J2658" s="5">
        <v>0</v>
      </c>
      <c r="K2658" s="2">
        <v>184.99</v>
      </c>
      <c r="L2658" s="2">
        <f>K2658-I2658</f>
        <v>15</v>
      </c>
      <c r="M2658" s="3" t="s">
        <v>4361</v>
      </c>
      <c r="N2658" s="14" t="s">
        <v>4291</v>
      </c>
      <c r="O2658" s="3"/>
    </row>
    <row r="2659" spans="1:15" x14ac:dyDescent="0.25">
      <c r="A2659" t="s">
        <v>141</v>
      </c>
      <c r="B2659" t="s">
        <v>5</v>
      </c>
      <c r="C2659" s="2">
        <v>83.93</v>
      </c>
      <c r="D2659" s="6">
        <v>91.085316980147809</v>
      </c>
      <c r="E2659" s="13" t="s">
        <v>4284</v>
      </c>
      <c r="F2659" s="10">
        <f>(D2659-C2659)/C2659</f>
        <v>8.5253389493003706E-2</v>
      </c>
      <c r="G2659" s="19">
        <v>169.99</v>
      </c>
      <c r="H2659" s="22">
        <v>184.99</v>
      </c>
      <c r="I2659" s="2">
        <v>169.99</v>
      </c>
      <c r="J2659" s="5">
        <v>0</v>
      </c>
      <c r="K2659" s="2">
        <v>184.99</v>
      </c>
      <c r="L2659" s="2">
        <f>K2659-I2659</f>
        <v>15</v>
      </c>
      <c r="M2659" s="3" t="s">
        <v>4361</v>
      </c>
      <c r="N2659" s="14" t="s">
        <v>4291</v>
      </c>
      <c r="O2659" s="3"/>
    </row>
    <row r="2660" spans="1:15" x14ac:dyDescent="0.25">
      <c r="A2660" t="s">
        <v>142</v>
      </c>
      <c r="B2660" t="s">
        <v>5</v>
      </c>
      <c r="C2660" s="2">
        <v>82.78</v>
      </c>
      <c r="D2660" s="6">
        <v>89.900509559484107</v>
      </c>
      <c r="E2660" s="13" t="s">
        <v>4284</v>
      </c>
      <c r="F2660" s="10">
        <f>(D2660-C2660)/C2660</f>
        <v>8.6017269382509129E-2</v>
      </c>
      <c r="G2660" s="19">
        <v>169.99</v>
      </c>
      <c r="H2660" s="22">
        <v>184.99</v>
      </c>
      <c r="I2660" s="2">
        <v>169.99</v>
      </c>
      <c r="J2660" s="5">
        <v>0</v>
      </c>
      <c r="K2660" s="2">
        <v>184.99</v>
      </c>
      <c r="L2660" s="2">
        <f>K2660-I2660</f>
        <v>15</v>
      </c>
      <c r="M2660" s="3" t="s">
        <v>4361</v>
      </c>
      <c r="N2660" s="14" t="s">
        <v>4291</v>
      </c>
      <c r="O2660" s="3"/>
    </row>
    <row r="2661" spans="1:15" x14ac:dyDescent="0.25">
      <c r="A2661" t="s">
        <v>221</v>
      </c>
      <c r="B2661" t="s">
        <v>5</v>
      </c>
      <c r="C2661" s="2">
        <v>51.32</v>
      </c>
      <c r="D2661" s="6">
        <v>55.938800000000008</v>
      </c>
      <c r="E2661" s="13" t="s">
        <v>4284</v>
      </c>
      <c r="F2661" s="10">
        <f>(D2661-C2661)/C2661</f>
        <v>9.0000000000000149E-2</v>
      </c>
      <c r="G2661" s="19">
        <v>109.99</v>
      </c>
      <c r="H2661" s="22">
        <v>124.99</v>
      </c>
      <c r="I2661" s="2">
        <v>109.99</v>
      </c>
      <c r="J2661" s="5">
        <v>0</v>
      </c>
      <c r="K2661" s="2">
        <v>124.99</v>
      </c>
      <c r="L2661" s="2">
        <f>K2661-I2661</f>
        <v>15</v>
      </c>
      <c r="M2661" s="3" t="s">
        <v>4361</v>
      </c>
      <c r="N2661" s="14" t="s">
        <v>4295</v>
      </c>
      <c r="O2661" s="3"/>
    </row>
    <row r="2662" spans="1:15" x14ac:dyDescent="0.25">
      <c r="A2662" t="s">
        <v>2679</v>
      </c>
      <c r="B2662" t="s">
        <v>5</v>
      </c>
      <c r="C2662" s="2">
        <v>79.459999999999994</v>
      </c>
      <c r="D2662" s="6">
        <v>86.611400000000003</v>
      </c>
      <c r="E2662" s="13" t="s">
        <v>4284</v>
      </c>
      <c r="F2662" s="10">
        <f>(D2662-C2662)/C2662</f>
        <v>9.0000000000000122E-2</v>
      </c>
      <c r="G2662" s="19">
        <v>159.99</v>
      </c>
      <c r="H2662" s="22">
        <v>174.99</v>
      </c>
      <c r="I2662" s="2">
        <v>159.99</v>
      </c>
      <c r="J2662" s="5">
        <v>0</v>
      </c>
      <c r="K2662" s="2">
        <v>174.99</v>
      </c>
      <c r="L2662" s="2">
        <f>K2662-I2662</f>
        <v>15</v>
      </c>
      <c r="M2662" s="3" t="s">
        <v>4361</v>
      </c>
      <c r="N2662" s="14" t="s">
        <v>4291</v>
      </c>
      <c r="O2662" s="3"/>
    </row>
    <row r="2663" spans="1:15" x14ac:dyDescent="0.25">
      <c r="A2663" t="s">
        <v>296</v>
      </c>
      <c r="B2663" t="s">
        <v>5</v>
      </c>
      <c r="C2663" s="2">
        <v>85.14</v>
      </c>
      <c r="D2663" s="6">
        <v>91.993989815968703</v>
      </c>
      <c r="E2663" s="13" t="s">
        <v>4284</v>
      </c>
      <c r="F2663" s="10">
        <f>(D2663-C2663)/C2663</f>
        <v>8.0502581817814223E-2</v>
      </c>
      <c r="G2663" s="19">
        <v>169.99</v>
      </c>
      <c r="H2663" s="22">
        <v>184.99</v>
      </c>
      <c r="I2663" s="2">
        <v>169.99</v>
      </c>
      <c r="J2663" s="5">
        <v>0</v>
      </c>
      <c r="K2663" s="2">
        <v>184.99</v>
      </c>
      <c r="L2663" s="2">
        <f>K2663-I2663</f>
        <v>15</v>
      </c>
      <c r="M2663" s="3" t="s">
        <v>4361</v>
      </c>
      <c r="N2663" s="14" t="s">
        <v>4291</v>
      </c>
      <c r="O2663" s="3"/>
    </row>
    <row r="2664" spans="1:15" x14ac:dyDescent="0.25">
      <c r="A2664" t="s">
        <v>2707</v>
      </c>
      <c r="B2664" t="s">
        <v>5</v>
      </c>
      <c r="C2664" s="2">
        <v>85.14</v>
      </c>
      <c r="D2664" s="6">
        <v>92.802600000000012</v>
      </c>
      <c r="E2664" s="13" t="s">
        <v>4284</v>
      </c>
      <c r="F2664" s="10">
        <f>(D2664-C2664)/C2664</f>
        <v>9.0000000000000135E-2</v>
      </c>
      <c r="G2664" s="19">
        <v>169.99</v>
      </c>
      <c r="H2664" s="22">
        <v>184.99</v>
      </c>
      <c r="I2664" s="2">
        <v>169.99</v>
      </c>
      <c r="J2664" s="5">
        <v>0</v>
      </c>
      <c r="K2664" s="2">
        <v>184.99</v>
      </c>
      <c r="L2664" s="2">
        <f>K2664-I2664</f>
        <v>15</v>
      </c>
      <c r="M2664" s="3" t="s">
        <v>4361</v>
      </c>
      <c r="N2664" s="14" t="s">
        <v>4291</v>
      </c>
      <c r="O2664" s="3"/>
    </row>
    <row r="2665" spans="1:15" x14ac:dyDescent="0.25">
      <c r="A2665" t="s">
        <v>298</v>
      </c>
      <c r="B2665" t="s">
        <v>5</v>
      </c>
      <c r="C2665" s="2">
        <v>85.14</v>
      </c>
      <c r="D2665" s="6">
        <v>92.085520089842049</v>
      </c>
      <c r="E2665" s="13" t="s">
        <v>4284</v>
      </c>
      <c r="F2665" s="10">
        <f>(D2665-C2665)/C2665</f>
        <v>8.1577637888678042E-2</v>
      </c>
      <c r="G2665" s="19">
        <v>169.99</v>
      </c>
      <c r="H2665" s="22">
        <v>184.99</v>
      </c>
      <c r="I2665" s="2">
        <v>169.99</v>
      </c>
      <c r="J2665" s="5">
        <v>0</v>
      </c>
      <c r="K2665" s="2">
        <v>184.99</v>
      </c>
      <c r="L2665" s="2">
        <f>K2665-I2665</f>
        <v>15</v>
      </c>
      <c r="M2665" s="3" t="s">
        <v>4361</v>
      </c>
      <c r="N2665" s="14" t="s">
        <v>4291</v>
      </c>
      <c r="O2665" s="3"/>
    </row>
    <row r="2666" spans="1:15" x14ac:dyDescent="0.25">
      <c r="A2666" t="s">
        <v>299</v>
      </c>
      <c r="B2666" t="s">
        <v>5</v>
      </c>
      <c r="C2666" s="2">
        <v>85.14</v>
      </c>
      <c r="D2666" s="6">
        <v>92.084938174177665</v>
      </c>
      <c r="E2666" s="13" t="s">
        <v>4284</v>
      </c>
      <c r="F2666" s="10">
        <f>(D2666-C2666)/C2666</f>
        <v>8.1570803079371215E-2</v>
      </c>
      <c r="G2666" s="19">
        <v>169.99</v>
      </c>
      <c r="H2666" s="22">
        <v>184.99</v>
      </c>
      <c r="I2666" s="2">
        <v>169.99</v>
      </c>
      <c r="J2666" s="5">
        <v>0</v>
      </c>
      <c r="K2666" s="2">
        <v>184.99</v>
      </c>
      <c r="L2666" s="2">
        <f>K2666-I2666</f>
        <v>15</v>
      </c>
      <c r="M2666" s="3" t="s">
        <v>4361</v>
      </c>
      <c r="N2666" s="14" t="s">
        <v>4291</v>
      </c>
      <c r="O2666" s="3"/>
    </row>
    <row r="2667" spans="1:15" x14ac:dyDescent="0.25">
      <c r="A2667" t="s">
        <v>435</v>
      </c>
      <c r="B2667" t="s">
        <v>5</v>
      </c>
      <c r="C2667" s="2">
        <v>71.56</v>
      </c>
      <c r="D2667" s="6">
        <v>76.407842605575638</v>
      </c>
      <c r="E2667" s="13" t="s">
        <v>4284</v>
      </c>
      <c r="F2667" s="10">
        <f>(D2667-C2667)/C2667</f>
        <v>6.7745145410503568E-2</v>
      </c>
      <c r="G2667" s="19">
        <v>149.99</v>
      </c>
      <c r="H2667" s="22">
        <v>164.99</v>
      </c>
      <c r="I2667" s="2">
        <v>149.99</v>
      </c>
      <c r="J2667" s="5">
        <v>0</v>
      </c>
      <c r="K2667" s="2">
        <v>164.99</v>
      </c>
      <c r="L2667" s="2">
        <f>K2667-I2667</f>
        <v>15</v>
      </c>
      <c r="M2667" s="3" t="s">
        <v>4361</v>
      </c>
      <c r="N2667" s="14" t="s">
        <v>4301</v>
      </c>
      <c r="O2667" s="3"/>
    </row>
    <row r="2668" spans="1:15" x14ac:dyDescent="0.25">
      <c r="A2668" t="s">
        <v>2793</v>
      </c>
      <c r="B2668" t="s">
        <v>5</v>
      </c>
      <c r="C2668" s="2">
        <v>83.93</v>
      </c>
      <c r="D2668" s="6">
        <v>91.483700000000013</v>
      </c>
      <c r="E2668" s="13" t="s">
        <v>4284</v>
      </c>
      <c r="F2668" s="10">
        <f>(D2668-C2668)/C2668</f>
        <v>9.0000000000000066E-2</v>
      </c>
      <c r="G2668" s="19">
        <v>169.99</v>
      </c>
      <c r="H2668" s="22">
        <v>184.99</v>
      </c>
      <c r="I2668" s="2">
        <v>169.99</v>
      </c>
      <c r="J2668" s="5">
        <v>0</v>
      </c>
      <c r="K2668" s="2">
        <v>184.99</v>
      </c>
      <c r="L2668" s="2">
        <f>K2668-I2668</f>
        <v>15</v>
      </c>
      <c r="M2668" s="3" t="s">
        <v>4361</v>
      </c>
      <c r="N2668" s="14" t="s">
        <v>4291</v>
      </c>
      <c r="O2668" s="3"/>
    </row>
    <row r="2669" spans="1:15" x14ac:dyDescent="0.25">
      <c r="A2669" t="s">
        <v>2794</v>
      </c>
      <c r="B2669" t="s">
        <v>5</v>
      </c>
      <c r="C2669" s="2">
        <v>83.93</v>
      </c>
      <c r="D2669" s="6">
        <v>91.483700000000013</v>
      </c>
      <c r="E2669" s="13" t="s">
        <v>4284</v>
      </c>
      <c r="F2669" s="10">
        <f>(D2669-C2669)/C2669</f>
        <v>9.0000000000000066E-2</v>
      </c>
      <c r="G2669" s="19">
        <v>169.99</v>
      </c>
      <c r="H2669" s="22">
        <v>184.99</v>
      </c>
      <c r="I2669" s="2">
        <v>169.99</v>
      </c>
      <c r="J2669" s="5">
        <v>0</v>
      </c>
      <c r="K2669" s="2">
        <v>184.99</v>
      </c>
      <c r="L2669" s="2">
        <f>K2669-I2669</f>
        <v>15</v>
      </c>
      <c r="M2669" s="3" t="s">
        <v>4361</v>
      </c>
      <c r="N2669" s="14" t="s">
        <v>4291</v>
      </c>
      <c r="O2669" s="3"/>
    </row>
    <row r="2670" spans="1:15" x14ac:dyDescent="0.25">
      <c r="A2670" t="s">
        <v>82</v>
      </c>
      <c r="B2670" t="s">
        <v>5</v>
      </c>
      <c r="C2670" s="2">
        <v>68.099999999999994</v>
      </c>
      <c r="D2670" s="6">
        <v>76.272000000000006</v>
      </c>
      <c r="E2670" s="13" t="s">
        <v>4285</v>
      </c>
      <c r="F2670" s="10">
        <f>(D2670-C2670)/C2670</f>
        <v>0.12000000000000018</v>
      </c>
      <c r="G2670" s="19">
        <v>139.99</v>
      </c>
      <c r="H2670" s="22">
        <v>154.99</v>
      </c>
      <c r="I2670" s="2">
        <v>139.99</v>
      </c>
      <c r="J2670" s="5">
        <v>0</v>
      </c>
      <c r="K2670" s="2">
        <v>154.99</v>
      </c>
      <c r="L2670" s="2">
        <f>K2670-I2670</f>
        <v>15</v>
      </c>
      <c r="M2670" s="3" t="s">
        <v>4361</v>
      </c>
      <c r="N2670" s="14" t="s">
        <v>4291</v>
      </c>
      <c r="O2670" s="3"/>
    </row>
    <row r="2671" spans="1:15" x14ac:dyDescent="0.25">
      <c r="A2671" t="s">
        <v>72</v>
      </c>
      <c r="B2671" t="s">
        <v>5</v>
      </c>
      <c r="C2671" s="2">
        <v>68.099999999999994</v>
      </c>
      <c r="D2671" s="6">
        <v>76.272000000000006</v>
      </c>
      <c r="E2671" s="13" t="s">
        <v>4285</v>
      </c>
      <c r="F2671" s="10">
        <f>(D2671-C2671)/C2671</f>
        <v>0.12000000000000018</v>
      </c>
      <c r="G2671" s="19">
        <v>139.99</v>
      </c>
      <c r="H2671" s="22">
        <v>154.99</v>
      </c>
      <c r="I2671" s="2">
        <v>139.99</v>
      </c>
      <c r="J2671" s="5">
        <v>0</v>
      </c>
      <c r="K2671" s="2">
        <v>154.99</v>
      </c>
      <c r="L2671" s="2">
        <f>K2671-I2671</f>
        <v>15</v>
      </c>
      <c r="M2671" s="3" t="s">
        <v>4361</v>
      </c>
      <c r="N2671" s="14" t="s">
        <v>4291</v>
      </c>
      <c r="O2671" s="3"/>
    </row>
    <row r="2672" spans="1:15" x14ac:dyDescent="0.25">
      <c r="A2672" t="s">
        <v>374</v>
      </c>
      <c r="B2672" t="s">
        <v>5</v>
      </c>
      <c r="C2672" s="2">
        <v>59.13</v>
      </c>
      <c r="D2672" s="6">
        <v>66.225600000000014</v>
      </c>
      <c r="E2672" s="13" t="s">
        <v>4285</v>
      </c>
      <c r="F2672" s="10">
        <f>(D2672-C2672)/C2672</f>
        <v>0.12000000000000019</v>
      </c>
      <c r="G2672" s="19">
        <v>129.99</v>
      </c>
      <c r="H2672" s="22">
        <v>144.99</v>
      </c>
      <c r="I2672" s="2">
        <v>129.99</v>
      </c>
      <c r="J2672" s="5">
        <v>0</v>
      </c>
      <c r="K2672" s="2">
        <v>144.99</v>
      </c>
      <c r="L2672" s="2">
        <f>K2672-I2672</f>
        <v>15</v>
      </c>
      <c r="M2672" s="3" t="s">
        <v>4361</v>
      </c>
      <c r="N2672" s="14" t="s">
        <v>4292</v>
      </c>
      <c r="O2672" s="3"/>
    </row>
    <row r="2673" spans="1:15" x14ac:dyDescent="0.25">
      <c r="A2673" t="s">
        <v>367</v>
      </c>
      <c r="B2673" t="s">
        <v>5</v>
      </c>
      <c r="C2673" s="2">
        <v>53.21</v>
      </c>
      <c r="D2673" s="6">
        <v>59.595200000000006</v>
      </c>
      <c r="E2673" s="13" t="s">
        <v>4285</v>
      </c>
      <c r="F2673" s="10">
        <f>(D2673-C2673)/C2673</f>
        <v>0.12000000000000008</v>
      </c>
      <c r="G2673" s="19">
        <v>109.99</v>
      </c>
      <c r="H2673" s="22">
        <v>124.99</v>
      </c>
      <c r="I2673" s="2">
        <v>109.99</v>
      </c>
      <c r="J2673" s="5">
        <v>0</v>
      </c>
      <c r="K2673" s="2">
        <v>124.99</v>
      </c>
      <c r="L2673" s="2">
        <f>K2673-I2673</f>
        <v>15</v>
      </c>
      <c r="M2673" s="3" t="s">
        <v>4361</v>
      </c>
      <c r="N2673" s="14" t="s">
        <v>4292</v>
      </c>
      <c r="O2673" s="3"/>
    </row>
    <row r="2674" spans="1:15" x14ac:dyDescent="0.25">
      <c r="A2674" t="s">
        <v>222</v>
      </c>
      <c r="B2674" t="s">
        <v>5</v>
      </c>
      <c r="C2674" s="2">
        <v>51.32</v>
      </c>
      <c r="D2674" s="6">
        <v>57.478400000000008</v>
      </c>
      <c r="E2674" s="13" t="s">
        <v>4285</v>
      </c>
      <c r="F2674" s="10">
        <f>(D2674-C2674)/C2674</f>
        <v>0.12000000000000015</v>
      </c>
      <c r="G2674" s="19">
        <v>109.99</v>
      </c>
      <c r="H2674" s="22">
        <v>124.99</v>
      </c>
      <c r="I2674" s="2">
        <v>109.99</v>
      </c>
      <c r="J2674" s="5">
        <v>0</v>
      </c>
      <c r="K2674" s="2">
        <v>124.99</v>
      </c>
      <c r="L2674" s="2">
        <f>K2674-I2674</f>
        <v>15</v>
      </c>
      <c r="M2674" s="3" t="s">
        <v>4361</v>
      </c>
      <c r="N2674" s="14" t="s">
        <v>4295</v>
      </c>
      <c r="O2674" s="3"/>
    </row>
    <row r="2675" spans="1:15" x14ac:dyDescent="0.25">
      <c r="A2675" t="s">
        <v>223</v>
      </c>
      <c r="B2675" t="s">
        <v>5</v>
      </c>
      <c r="C2675" s="2">
        <v>51.32</v>
      </c>
      <c r="D2675" s="6">
        <v>57.478400000000008</v>
      </c>
      <c r="E2675" s="13" t="s">
        <v>4285</v>
      </c>
      <c r="F2675" s="10">
        <f>(D2675-C2675)/C2675</f>
        <v>0.12000000000000015</v>
      </c>
      <c r="G2675" s="19">
        <v>109.99</v>
      </c>
      <c r="H2675" s="22">
        <v>124.99</v>
      </c>
      <c r="I2675" s="2">
        <v>109.99</v>
      </c>
      <c r="J2675" s="5">
        <v>0</v>
      </c>
      <c r="K2675" s="2">
        <v>124.99</v>
      </c>
      <c r="L2675" s="2">
        <f>K2675-I2675</f>
        <v>15</v>
      </c>
      <c r="M2675" s="3" t="s">
        <v>4361</v>
      </c>
      <c r="N2675" s="14" t="s">
        <v>4295</v>
      </c>
      <c r="O2675" s="3"/>
    </row>
    <row r="2676" spans="1:15" x14ac:dyDescent="0.25">
      <c r="A2676" t="s">
        <v>418</v>
      </c>
      <c r="B2676" t="s">
        <v>5</v>
      </c>
      <c r="C2676" s="2">
        <v>50.61</v>
      </c>
      <c r="D2676" s="6">
        <v>56.683200000000006</v>
      </c>
      <c r="E2676" s="13" t="s">
        <v>4285</v>
      </c>
      <c r="F2676" s="10">
        <f>(D2676-C2676)/C2676</f>
        <v>0.12000000000000013</v>
      </c>
      <c r="G2676" s="19">
        <v>109.99</v>
      </c>
      <c r="H2676" s="22">
        <v>124.99</v>
      </c>
      <c r="I2676" s="2">
        <v>109.99</v>
      </c>
      <c r="J2676" s="5">
        <v>0</v>
      </c>
      <c r="K2676" s="2">
        <v>124.99</v>
      </c>
      <c r="L2676" s="2">
        <f>K2676-I2676</f>
        <v>15</v>
      </c>
      <c r="M2676" s="3" t="s">
        <v>4361</v>
      </c>
      <c r="N2676" s="14" t="s">
        <v>4295</v>
      </c>
      <c r="O2676" s="3"/>
    </row>
    <row r="2677" spans="1:15" x14ac:dyDescent="0.25">
      <c r="A2677" t="s">
        <v>419</v>
      </c>
      <c r="B2677" t="s">
        <v>5</v>
      </c>
      <c r="C2677" s="2">
        <v>50.61</v>
      </c>
      <c r="D2677" s="6">
        <v>56.683200000000006</v>
      </c>
      <c r="E2677" s="13" t="s">
        <v>4285</v>
      </c>
      <c r="F2677" s="10">
        <f>(D2677-C2677)/C2677</f>
        <v>0.12000000000000013</v>
      </c>
      <c r="G2677" s="19">
        <v>109.99</v>
      </c>
      <c r="H2677" s="22">
        <v>124.99</v>
      </c>
      <c r="I2677" s="2">
        <v>109.99</v>
      </c>
      <c r="J2677" s="5">
        <v>0</v>
      </c>
      <c r="K2677" s="2">
        <v>124.99</v>
      </c>
      <c r="L2677" s="2">
        <f>K2677-I2677</f>
        <v>15</v>
      </c>
      <c r="M2677" s="3" t="s">
        <v>4361</v>
      </c>
      <c r="N2677" s="14" t="s">
        <v>4295</v>
      </c>
      <c r="O2677" s="3"/>
    </row>
    <row r="2678" spans="1:15" x14ac:dyDescent="0.25">
      <c r="A2678" t="s">
        <v>2592</v>
      </c>
      <c r="B2678" t="s">
        <v>5</v>
      </c>
      <c r="C2678" s="2">
        <v>69.45</v>
      </c>
      <c r="D2678" s="6">
        <v>75.700500000000005</v>
      </c>
      <c r="E2678" s="13" t="s">
        <v>4284</v>
      </c>
      <c r="F2678" s="10">
        <f>(D2678-C2678)/C2678</f>
        <v>9.0000000000000024E-2</v>
      </c>
      <c r="G2678" s="19">
        <v>139.99</v>
      </c>
      <c r="H2678" s="21">
        <v>154.99</v>
      </c>
      <c r="I2678" s="2">
        <v>139.99</v>
      </c>
      <c r="J2678" s="5">
        <v>0</v>
      </c>
      <c r="K2678" s="2">
        <v>154.99</v>
      </c>
      <c r="L2678" s="2">
        <f>K2678-I2678</f>
        <v>15</v>
      </c>
      <c r="M2678" s="3" t="s">
        <v>4361</v>
      </c>
      <c r="N2678" s="14" t="s">
        <v>4288</v>
      </c>
      <c r="O2678" s="3"/>
    </row>
    <row r="2679" spans="1:15" x14ac:dyDescent="0.25">
      <c r="A2679" t="s">
        <v>227</v>
      </c>
      <c r="B2679" t="s">
        <v>5</v>
      </c>
      <c r="C2679" s="2">
        <v>74.13</v>
      </c>
      <c r="D2679" s="6">
        <v>80.801699999999997</v>
      </c>
      <c r="E2679" s="13" t="s">
        <v>4284</v>
      </c>
      <c r="F2679" s="10">
        <f>(D2679-C2679)/C2679</f>
        <v>9.0000000000000024E-2</v>
      </c>
      <c r="G2679" s="19">
        <v>149.99</v>
      </c>
      <c r="H2679" s="22">
        <v>164.99</v>
      </c>
      <c r="I2679" s="2">
        <v>149.99</v>
      </c>
      <c r="J2679" s="5">
        <v>0</v>
      </c>
      <c r="K2679" s="2">
        <v>164.99</v>
      </c>
      <c r="L2679" s="2">
        <f>K2679-I2679</f>
        <v>15</v>
      </c>
      <c r="M2679" s="3" t="s">
        <v>4361</v>
      </c>
      <c r="N2679" s="14" t="s">
        <v>4295</v>
      </c>
      <c r="O2679" s="3"/>
    </row>
    <row r="2680" spans="1:15" x14ac:dyDescent="0.25">
      <c r="A2680" t="s">
        <v>234</v>
      </c>
      <c r="B2680" t="s">
        <v>5</v>
      </c>
      <c r="C2680" s="2">
        <v>80.569999999999993</v>
      </c>
      <c r="D2680" s="6">
        <v>88.051788091580917</v>
      </c>
      <c r="E2680" s="13" t="s">
        <v>4284</v>
      </c>
      <c r="F2680" s="10">
        <f>(D2680-C2680)/C2680</f>
        <v>9.2860718525269018E-2</v>
      </c>
      <c r="G2680" s="19">
        <v>159.99</v>
      </c>
      <c r="H2680" s="22">
        <v>174.99</v>
      </c>
      <c r="I2680" s="2">
        <v>159.99</v>
      </c>
      <c r="J2680" s="5">
        <v>0</v>
      </c>
      <c r="K2680" s="2">
        <v>174.99</v>
      </c>
      <c r="L2680" s="2">
        <f>K2680-I2680</f>
        <v>15</v>
      </c>
      <c r="M2680" s="3" t="s">
        <v>4361</v>
      </c>
      <c r="N2680" s="14" t="s">
        <v>4291</v>
      </c>
      <c r="O2680" s="3"/>
    </row>
    <row r="2681" spans="1:15" x14ac:dyDescent="0.25">
      <c r="A2681" t="s">
        <v>1669</v>
      </c>
      <c r="B2681" t="s">
        <v>5</v>
      </c>
      <c r="C2681" s="2">
        <v>38.43</v>
      </c>
      <c r="D2681" s="6">
        <v>43.041600000000003</v>
      </c>
      <c r="E2681" s="13" t="s">
        <v>4285</v>
      </c>
      <c r="F2681" s="10">
        <f>(D2681-C2681)/C2681</f>
        <v>0.12000000000000008</v>
      </c>
      <c r="G2681" s="19">
        <v>89.99</v>
      </c>
      <c r="H2681" s="21">
        <v>104.99</v>
      </c>
      <c r="I2681" s="2">
        <v>89.99</v>
      </c>
      <c r="J2681" s="5">
        <v>0</v>
      </c>
      <c r="K2681" s="2">
        <v>104.99</v>
      </c>
      <c r="L2681" s="2">
        <f>K2681-I2681</f>
        <v>15</v>
      </c>
      <c r="M2681" s="3" t="s">
        <v>4361</v>
      </c>
      <c r="N2681" s="14" t="s">
        <v>4301</v>
      </c>
      <c r="O2681" s="3"/>
    </row>
    <row r="2682" spans="1:15" x14ac:dyDescent="0.25">
      <c r="A2682" t="s">
        <v>1670</v>
      </c>
      <c r="B2682" t="s">
        <v>5</v>
      </c>
      <c r="C2682" s="2">
        <v>38.43</v>
      </c>
      <c r="D2682" s="6">
        <v>43.041600000000003</v>
      </c>
      <c r="E2682" s="13" t="s">
        <v>4285</v>
      </c>
      <c r="F2682" s="10">
        <f>(D2682-C2682)/C2682</f>
        <v>0.12000000000000008</v>
      </c>
      <c r="G2682" s="19">
        <v>89.99</v>
      </c>
      <c r="H2682" s="21">
        <v>104.99</v>
      </c>
      <c r="I2682" s="2">
        <v>89.99</v>
      </c>
      <c r="J2682" s="5">
        <v>0</v>
      </c>
      <c r="K2682" s="2">
        <v>104.99</v>
      </c>
      <c r="L2682" s="2">
        <f>K2682-I2682</f>
        <v>15</v>
      </c>
      <c r="M2682" s="3" t="s">
        <v>4361</v>
      </c>
      <c r="N2682" s="14" t="s">
        <v>4301</v>
      </c>
      <c r="O2682" s="3"/>
    </row>
    <row r="2683" spans="1:15" x14ac:dyDescent="0.25">
      <c r="A2683" t="s">
        <v>226</v>
      </c>
      <c r="B2683" t="s">
        <v>5</v>
      </c>
      <c r="C2683" s="2">
        <v>73.099999999999994</v>
      </c>
      <c r="D2683" s="6">
        <v>81.872</v>
      </c>
      <c r="E2683" s="13" t="s">
        <v>4285</v>
      </c>
      <c r="F2683" s="10">
        <f>(D2683-C2683)/C2683</f>
        <v>0.12000000000000008</v>
      </c>
      <c r="G2683" s="19">
        <v>149.99</v>
      </c>
      <c r="H2683" s="22">
        <v>164.99</v>
      </c>
      <c r="I2683" s="2">
        <v>149.99</v>
      </c>
      <c r="J2683" s="5">
        <v>0</v>
      </c>
      <c r="K2683" s="2">
        <v>164.99</v>
      </c>
      <c r="L2683" s="2">
        <f>K2683-I2683</f>
        <v>15</v>
      </c>
      <c r="M2683" s="3" t="s">
        <v>4361</v>
      </c>
      <c r="N2683" s="14" t="s">
        <v>4295</v>
      </c>
      <c r="O2683" s="3"/>
    </row>
    <row r="2684" spans="1:15" x14ac:dyDescent="0.25">
      <c r="A2684" t="s">
        <v>384</v>
      </c>
      <c r="B2684" t="s">
        <v>5</v>
      </c>
      <c r="C2684" s="2">
        <v>53.21</v>
      </c>
      <c r="D2684" s="6">
        <v>59.595200000000006</v>
      </c>
      <c r="E2684" s="13" t="s">
        <v>4285</v>
      </c>
      <c r="F2684" s="10">
        <f>(D2684-C2684)/C2684</f>
        <v>0.12000000000000008</v>
      </c>
      <c r="G2684" s="19">
        <v>109.99</v>
      </c>
      <c r="H2684" s="22">
        <v>124.99</v>
      </c>
      <c r="I2684" s="2">
        <v>109.99</v>
      </c>
      <c r="J2684" s="5">
        <v>0</v>
      </c>
      <c r="K2684" s="2">
        <v>124.99</v>
      </c>
      <c r="L2684" s="2">
        <f>K2684-I2684</f>
        <v>15</v>
      </c>
      <c r="M2684" s="3" t="s">
        <v>4361</v>
      </c>
      <c r="N2684" s="14" t="s">
        <v>4292</v>
      </c>
      <c r="O2684" s="3"/>
    </row>
    <row r="2685" spans="1:15" x14ac:dyDescent="0.25">
      <c r="A2685" t="s">
        <v>403</v>
      </c>
      <c r="B2685" t="s">
        <v>5</v>
      </c>
      <c r="C2685" s="2">
        <v>53.21</v>
      </c>
      <c r="D2685" s="6">
        <v>59.595200000000006</v>
      </c>
      <c r="E2685" s="13" t="s">
        <v>4285</v>
      </c>
      <c r="F2685" s="10">
        <f>(D2685-C2685)/C2685</f>
        <v>0.12000000000000008</v>
      </c>
      <c r="G2685" s="19">
        <v>109.99</v>
      </c>
      <c r="H2685" s="22">
        <v>124.99</v>
      </c>
      <c r="I2685" s="2">
        <v>109.99</v>
      </c>
      <c r="J2685" s="5">
        <v>0</v>
      </c>
      <c r="K2685" s="2">
        <v>124.99</v>
      </c>
      <c r="L2685" s="2">
        <f>K2685-I2685</f>
        <v>15</v>
      </c>
      <c r="M2685" s="3" t="s">
        <v>4361</v>
      </c>
      <c r="N2685" s="14" t="s">
        <v>4292</v>
      </c>
      <c r="O2685" s="3"/>
    </row>
    <row r="2686" spans="1:15" x14ac:dyDescent="0.25">
      <c r="A2686" t="s">
        <v>1770</v>
      </c>
      <c r="B2686" t="s">
        <v>5</v>
      </c>
      <c r="C2686" s="2">
        <v>104.88</v>
      </c>
      <c r="D2686" s="6">
        <v>117.46560000000001</v>
      </c>
      <c r="E2686" s="13" t="s">
        <v>4285</v>
      </c>
      <c r="F2686" s="10">
        <f>(D2686-C2686)/C2686</f>
        <v>0.12000000000000013</v>
      </c>
      <c r="G2686" s="19">
        <v>189.99</v>
      </c>
      <c r="H2686" s="21">
        <v>204.99</v>
      </c>
      <c r="I2686" s="2">
        <v>189.99</v>
      </c>
      <c r="J2686" s="5">
        <v>0</v>
      </c>
      <c r="K2686" s="2">
        <v>189.99</v>
      </c>
      <c r="L2686" s="2">
        <f>K2686-I2686</f>
        <v>0</v>
      </c>
      <c r="M2686" s="3" t="s">
        <v>4361</v>
      </c>
      <c r="N2686" s="14" t="s">
        <v>4292</v>
      </c>
      <c r="O2686" s="3"/>
    </row>
    <row r="2687" spans="1:15" x14ac:dyDescent="0.25">
      <c r="A2687" t="s">
        <v>8</v>
      </c>
      <c r="B2687" t="s">
        <v>5</v>
      </c>
      <c r="C2687" s="2">
        <v>112.82</v>
      </c>
      <c r="D2687" s="6">
        <v>122.9738</v>
      </c>
      <c r="E2687" s="13" t="s">
        <v>4284</v>
      </c>
      <c r="F2687" s="10">
        <f>(D2687-C2687)/C2687</f>
        <v>9.0000000000000038E-2</v>
      </c>
      <c r="G2687" s="19">
        <v>214.99</v>
      </c>
      <c r="H2687" s="22">
        <v>229.99</v>
      </c>
      <c r="I2687" s="2">
        <v>214.99</v>
      </c>
      <c r="J2687" s="5">
        <v>0</v>
      </c>
      <c r="K2687" s="2">
        <v>214.99</v>
      </c>
      <c r="L2687" s="2">
        <f>K2687-I2687</f>
        <v>0</v>
      </c>
      <c r="M2687" s="3" t="s">
        <v>4361</v>
      </c>
      <c r="N2687" s="14" t="s">
        <v>4289</v>
      </c>
      <c r="O2687" s="3"/>
    </row>
    <row r="2688" spans="1:15" x14ac:dyDescent="0.25">
      <c r="A2688" t="s">
        <v>1550</v>
      </c>
      <c r="B2688" t="s">
        <v>5</v>
      </c>
      <c r="C2688" s="2">
        <v>43.16</v>
      </c>
      <c r="D2688" s="6">
        <v>46.804247157777461</v>
      </c>
      <c r="E2688" s="13" t="s">
        <v>4284</v>
      </c>
      <c r="F2688" s="10">
        <f>(D2688-C2688)/C2688</f>
        <v>8.4435754350729017E-2</v>
      </c>
      <c r="G2688" s="19">
        <v>85.99</v>
      </c>
      <c r="H2688" s="22">
        <v>99.99</v>
      </c>
      <c r="I2688" s="2">
        <v>85.99</v>
      </c>
      <c r="J2688" s="5">
        <v>0</v>
      </c>
      <c r="K2688" s="2">
        <v>99.99</v>
      </c>
      <c r="L2688" s="2">
        <f>K2688-I2688</f>
        <v>14</v>
      </c>
      <c r="M2688" s="3" t="s">
        <v>4361</v>
      </c>
      <c r="N2688" s="14" t="s">
        <v>4291</v>
      </c>
      <c r="O2688" s="3"/>
    </row>
    <row r="2689" spans="1:15" x14ac:dyDescent="0.25">
      <c r="A2689" t="s">
        <v>1026</v>
      </c>
      <c r="B2689" t="s">
        <v>5</v>
      </c>
      <c r="C2689" s="2">
        <v>25.22</v>
      </c>
      <c r="D2689" s="6">
        <v>28.246400000000001</v>
      </c>
      <c r="E2689" s="13" t="s">
        <v>4285</v>
      </c>
      <c r="F2689" s="10">
        <f>(D2689-C2689)/C2689</f>
        <v>0.12000000000000011</v>
      </c>
      <c r="G2689" s="19">
        <v>50.99</v>
      </c>
      <c r="H2689" s="21">
        <v>64.989999999999995</v>
      </c>
      <c r="I2689" s="2">
        <v>50.99</v>
      </c>
      <c r="J2689" s="5">
        <v>0</v>
      </c>
      <c r="K2689" s="2">
        <v>64.989999999999995</v>
      </c>
      <c r="L2689" s="2">
        <f>K2689-I2689</f>
        <v>13.999999999999993</v>
      </c>
      <c r="M2689" s="3" t="s">
        <v>4361</v>
      </c>
      <c r="N2689" s="14" t="s">
        <v>4304</v>
      </c>
      <c r="O2689" s="3"/>
    </row>
    <row r="2690" spans="1:15" x14ac:dyDescent="0.25">
      <c r="A2690" t="s">
        <v>1031</v>
      </c>
      <c r="B2690" t="s">
        <v>5</v>
      </c>
      <c r="C2690" s="2">
        <v>25.22</v>
      </c>
      <c r="D2690" s="6">
        <v>28.246400000000001</v>
      </c>
      <c r="E2690" s="13" t="s">
        <v>4285</v>
      </c>
      <c r="F2690" s="10">
        <f>(D2690-C2690)/C2690</f>
        <v>0.12000000000000011</v>
      </c>
      <c r="G2690" s="19">
        <v>50.99</v>
      </c>
      <c r="H2690" s="21">
        <v>64.989999999999995</v>
      </c>
      <c r="I2690" s="2">
        <v>50.99</v>
      </c>
      <c r="J2690" s="5">
        <v>0</v>
      </c>
      <c r="K2690" s="2">
        <v>64.989999999999995</v>
      </c>
      <c r="L2690" s="2">
        <f>K2690-I2690</f>
        <v>13.999999999999993</v>
      </c>
      <c r="M2690" s="3" t="s">
        <v>4361</v>
      </c>
      <c r="N2690" s="14" t="s">
        <v>4304</v>
      </c>
      <c r="O2690" s="3"/>
    </row>
    <row r="2691" spans="1:15" x14ac:dyDescent="0.25">
      <c r="A2691" t="s">
        <v>3026</v>
      </c>
      <c r="B2691" t="s">
        <v>5</v>
      </c>
      <c r="C2691" s="2">
        <v>25.22</v>
      </c>
      <c r="D2691" s="6">
        <v>28.246400000000001</v>
      </c>
      <c r="E2691" s="13" t="s">
        <v>4285</v>
      </c>
      <c r="F2691" s="10">
        <f>(D2691-C2691)/C2691</f>
        <v>0.12000000000000011</v>
      </c>
      <c r="G2691" s="19">
        <v>50.99</v>
      </c>
      <c r="H2691" s="21">
        <v>64.989999999999995</v>
      </c>
      <c r="I2691" s="2">
        <v>50.99</v>
      </c>
      <c r="J2691" s="5">
        <v>0</v>
      </c>
      <c r="K2691" s="2">
        <v>64.989999999999995</v>
      </c>
      <c r="L2691" s="2">
        <f>K2691-I2691</f>
        <v>13.999999999999993</v>
      </c>
      <c r="M2691" s="3" t="s">
        <v>4361</v>
      </c>
      <c r="N2691" s="14" t="s">
        <v>4304</v>
      </c>
      <c r="O2691" s="3"/>
    </row>
    <row r="2692" spans="1:15" x14ac:dyDescent="0.25">
      <c r="A2692" t="s">
        <v>329</v>
      </c>
      <c r="B2692" t="s">
        <v>5</v>
      </c>
      <c r="C2692" s="2">
        <v>98.92</v>
      </c>
      <c r="D2692" s="6">
        <v>107.82280000000002</v>
      </c>
      <c r="E2692" s="13" t="s">
        <v>4284</v>
      </c>
      <c r="F2692" s="10">
        <f>(D2692-C2692)/C2692</f>
        <v>9.0000000000000135E-2</v>
      </c>
      <c r="G2692" s="19">
        <v>194.99</v>
      </c>
      <c r="H2692" s="22">
        <v>207.99</v>
      </c>
      <c r="I2692" s="2">
        <v>194.99</v>
      </c>
      <c r="J2692" s="5">
        <v>0</v>
      </c>
      <c r="K2692" s="2">
        <v>194.99</v>
      </c>
      <c r="L2692" s="2">
        <f>K2692-I2692</f>
        <v>0</v>
      </c>
      <c r="M2692" s="3" t="s">
        <v>4361</v>
      </c>
      <c r="N2692" s="14" t="s">
        <v>4306</v>
      </c>
      <c r="O2692" s="3"/>
    </row>
    <row r="2693" spans="1:15" x14ac:dyDescent="0.25">
      <c r="A2693" t="s">
        <v>415</v>
      </c>
      <c r="B2693" t="s">
        <v>5</v>
      </c>
      <c r="C2693" s="2">
        <v>41</v>
      </c>
      <c r="D2693" s="6">
        <v>45.92</v>
      </c>
      <c r="E2693" s="13" t="s">
        <v>4285</v>
      </c>
      <c r="F2693" s="10">
        <f>(D2693-C2693)/C2693</f>
        <v>0.12000000000000004</v>
      </c>
      <c r="G2693" s="19">
        <v>82.99</v>
      </c>
      <c r="H2693" s="22">
        <v>94.99</v>
      </c>
      <c r="I2693" s="2">
        <v>82.99</v>
      </c>
      <c r="J2693" s="5">
        <v>0</v>
      </c>
      <c r="K2693" s="2">
        <v>94.99</v>
      </c>
      <c r="L2693" s="2">
        <f>K2693-I2693</f>
        <v>12</v>
      </c>
      <c r="M2693" s="3" t="s">
        <v>4361</v>
      </c>
      <c r="N2693" s="14" t="s">
        <v>4295</v>
      </c>
      <c r="O2693" s="3"/>
    </row>
    <row r="2694" spans="1:15" x14ac:dyDescent="0.25">
      <c r="A2694" t="s">
        <v>416</v>
      </c>
      <c r="B2694" t="s">
        <v>5</v>
      </c>
      <c r="C2694" s="2">
        <v>41</v>
      </c>
      <c r="D2694" s="6">
        <v>45.92</v>
      </c>
      <c r="E2694" s="13" t="s">
        <v>4285</v>
      </c>
      <c r="F2694" s="10">
        <f>(D2694-C2694)/C2694</f>
        <v>0.12000000000000004</v>
      </c>
      <c r="G2694" s="19">
        <v>82.99</v>
      </c>
      <c r="H2694" s="22">
        <v>94.99</v>
      </c>
      <c r="I2694" s="2">
        <v>82.99</v>
      </c>
      <c r="J2694" s="5">
        <v>0</v>
      </c>
      <c r="K2694" s="2">
        <v>94.99</v>
      </c>
      <c r="L2694" s="2">
        <f>K2694-I2694</f>
        <v>12</v>
      </c>
      <c r="M2694" s="3" t="s">
        <v>4361</v>
      </c>
      <c r="N2694" s="14" t="s">
        <v>4295</v>
      </c>
      <c r="O2694" s="3"/>
    </row>
    <row r="2695" spans="1:15" x14ac:dyDescent="0.25">
      <c r="A2695" t="s">
        <v>1773</v>
      </c>
      <c r="B2695" t="s">
        <v>5</v>
      </c>
      <c r="C2695" s="2">
        <v>92</v>
      </c>
      <c r="D2695" s="6">
        <v>100.28</v>
      </c>
      <c r="E2695" s="13" t="s">
        <v>4284</v>
      </c>
      <c r="F2695" s="10">
        <f>(D2695-C2695)/C2695</f>
        <v>9.0000000000000011E-2</v>
      </c>
      <c r="G2695" s="19">
        <v>159.99</v>
      </c>
      <c r="H2695" s="22">
        <v>171.99</v>
      </c>
      <c r="I2695" s="2">
        <v>159.99</v>
      </c>
      <c r="J2695" s="5">
        <v>0</v>
      </c>
      <c r="K2695" s="2">
        <v>159.99</v>
      </c>
      <c r="L2695" s="2">
        <f>K2695-I2695</f>
        <v>0</v>
      </c>
      <c r="M2695" s="3" t="s">
        <v>4361</v>
      </c>
      <c r="N2695" s="14" t="s">
        <v>4310</v>
      </c>
      <c r="O2695" s="3"/>
    </row>
    <row r="2696" spans="1:15" x14ac:dyDescent="0.25">
      <c r="A2696" t="s">
        <v>6</v>
      </c>
      <c r="B2696" t="s">
        <v>5</v>
      </c>
      <c r="C2696" s="2">
        <v>94.01</v>
      </c>
      <c r="D2696" s="6">
        <v>99.650600000000011</v>
      </c>
      <c r="E2696" s="13" t="s">
        <v>4284</v>
      </c>
      <c r="F2696" s="10">
        <f>(D2696-C2696)/C2696</f>
        <v>6.000000000000006E-2</v>
      </c>
      <c r="G2696" s="19">
        <v>174.99</v>
      </c>
      <c r="H2696" s="22">
        <v>186.99</v>
      </c>
      <c r="I2696" s="2">
        <v>174.99</v>
      </c>
      <c r="J2696" s="5">
        <v>0</v>
      </c>
      <c r="K2696" s="2">
        <v>174.99</v>
      </c>
      <c r="L2696" s="2">
        <f>K2696-I2696</f>
        <v>0</v>
      </c>
      <c r="M2696" s="3" t="s">
        <v>4361</v>
      </c>
      <c r="N2696" s="14" t="s">
        <v>4289</v>
      </c>
      <c r="O2696" s="3"/>
    </row>
    <row r="2697" spans="1:15" x14ac:dyDescent="0.25">
      <c r="A2697" t="s">
        <v>1415</v>
      </c>
      <c r="B2697" t="s">
        <v>5</v>
      </c>
      <c r="C2697" s="2">
        <v>41.04</v>
      </c>
      <c r="D2697" s="6">
        <v>45.964800000000004</v>
      </c>
      <c r="E2697" s="13" t="s">
        <v>4285</v>
      </c>
      <c r="F2697" s="10">
        <f>(D2697-C2697)/C2697</f>
        <v>0.12000000000000012</v>
      </c>
      <c r="G2697" s="19">
        <v>83.99</v>
      </c>
      <c r="H2697" s="21">
        <v>94.99</v>
      </c>
      <c r="I2697" s="2">
        <v>83.99</v>
      </c>
      <c r="J2697" s="5">
        <v>0</v>
      </c>
      <c r="K2697" s="2">
        <v>94.99</v>
      </c>
      <c r="L2697" s="2">
        <f>K2697-I2697</f>
        <v>11</v>
      </c>
      <c r="M2697" s="3" t="s">
        <v>4361</v>
      </c>
      <c r="N2697" s="14" t="s">
        <v>4318</v>
      </c>
      <c r="O2697" s="3"/>
    </row>
    <row r="2698" spans="1:15" x14ac:dyDescent="0.25">
      <c r="A2698" t="s">
        <v>724</v>
      </c>
      <c r="B2698" t="s">
        <v>5</v>
      </c>
      <c r="C2698" s="2">
        <v>55.8</v>
      </c>
      <c r="D2698" s="6">
        <v>61.83057296044052</v>
      </c>
      <c r="E2698" s="13" t="s">
        <v>4284</v>
      </c>
      <c r="F2698" s="10">
        <f>(D2698-C2698)/C2698</f>
        <v>0.10807478423728537</v>
      </c>
      <c r="G2698" s="19">
        <v>119.99</v>
      </c>
      <c r="H2698" s="22">
        <v>129.99</v>
      </c>
      <c r="I2698" s="2">
        <v>119.99</v>
      </c>
      <c r="J2698" s="5">
        <v>0</v>
      </c>
      <c r="K2698" s="2">
        <v>129.99</v>
      </c>
      <c r="L2698" s="2">
        <f>K2698-I2698</f>
        <v>10.000000000000014</v>
      </c>
      <c r="M2698" s="3" t="s">
        <v>4361</v>
      </c>
      <c r="N2698" s="14" t="s">
        <v>4291</v>
      </c>
      <c r="O2698" s="3"/>
    </row>
    <row r="2699" spans="1:15" x14ac:dyDescent="0.25">
      <c r="A2699" t="s">
        <v>2956</v>
      </c>
      <c r="B2699" t="s">
        <v>5</v>
      </c>
      <c r="C2699" s="2">
        <v>60.66</v>
      </c>
      <c r="D2699" s="6">
        <v>66.119399999999999</v>
      </c>
      <c r="E2699" s="13" t="s">
        <v>4284</v>
      </c>
      <c r="F2699" s="10">
        <f>(D2699-C2699)/C2699</f>
        <v>9.0000000000000038E-2</v>
      </c>
      <c r="G2699" s="19">
        <v>124.99</v>
      </c>
      <c r="H2699" s="22">
        <v>134.99</v>
      </c>
      <c r="I2699" s="2">
        <v>124.99</v>
      </c>
      <c r="J2699" s="5">
        <v>0</v>
      </c>
      <c r="K2699" s="2">
        <v>134.99</v>
      </c>
      <c r="L2699" s="2">
        <f>K2699-I2699</f>
        <v>10.000000000000014</v>
      </c>
      <c r="M2699" s="3" t="s">
        <v>4361</v>
      </c>
      <c r="N2699" s="14" t="s">
        <v>4291</v>
      </c>
      <c r="O2699" s="3"/>
    </row>
    <row r="2700" spans="1:15" x14ac:dyDescent="0.25">
      <c r="A2700" t="s">
        <v>2994</v>
      </c>
      <c r="B2700" t="s">
        <v>5</v>
      </c>
      <c r="C2700" s="2">
        <v>58.59</v>
      </c>
      <c r="D2700" s="6">
        <v>63.86310000000001</v>
      </c>
      <c r="E2700" s="13" t="s">
        <v>4284</v>
      </c>
      <c r="F2700" s="10">
        <f>(D2700-C2700)/C2700</f>
        <v>9.0000000000000108E-2</v>
      </c>
      <c r="G2700" s="19">
        <v>119.99</v>
      </c>
      <c r="H2700" s="22">
        <v>129.99</v>
      </c>
      <c r="I2700" s="2">
        <v>119.99</v>
      </c>
      <c r="J2700" s="5">
        <v>0</v>
      </c>
      <c r="K2700" s="2">
        <v>129.99</v>
      </c>
      <c r="L2700" s="2">
        <f>K2700-I2700</f>
        <v>10.000000000000014</v>
      </c>
      <c r="M2700" s="3" t="s">
        <v>4361</v>
      </c>
      <c r="N2700" s="14" t="s">
        <v>4291</v>
      </c>
      <c r="O2700" s="3"/>
    </row>
    <row r="2701" spans="1:15" x14ac:dyDescent="0.25">
      <c r="A2701" t="s">
        <v>917</v>
      </c>
      <c r="B2701" t="s">
        <v>5</v>
      </c>
      <c r="C2701" s="2">
        <v>60.66</v>
      </c>
      <c r="D2701" s="6">
        <v>67.9392</v>
      </c>
      <c r="E2701" s="13" t="s">
        <v>4285</v>
      </c>
      <c r="F2701" s="10">
        <f>(D2701-C2701)/C2701</f>
        <v>0.12000000000000005</v>
      </c>
      <c r="G2701" s="19">
        <v>124.99</v>
      </c>
      <c r="H2701" s="22">
        <v>134.99</v>
      </c>
      <c r="I2701" s="2">
        <v>124.99</v>
      </c>
      <c r="J2701" s="5">
        <v>0</v>
      </c>
      <c r="K2701" s="2">
        <v>134.99</v>
      </c>
      <c r="L2701" s="2">
        <f>K2701-I2701</f>
        <v>10.000000000000014</v>
      </c>
      <c r="M2701" s="3" t="s">
        <v>4361</v>
      </c>
      <c r="N2701" s="14" t="s">
        <v>4291</v>
      </c>
      <c r="O2701" s="3"/>
    </row>
    <row r="2702" spans="1:15" x14ac:dyDescent="0.25">
      <c r="A2702" t="s">
        <v>725</v>
      </c>
      <c r="B2702" t="s">
        <v>5</v>
      </c>
      <c r="C2702" s="2">
        <v>55.8</v>
      </c>
      <c r="D2702" s="6">
        <v>62.496000000000002</v>
      </c>
      <c r="E2702" s="13" t="s">
        <v>4285</v>
      </c>
      <c r="F2702" s="10">
        <f>(D2702-C2702)/C2702</f>
        <v>0.12000000000000009</v>
      </c>
      <c r="G2702" s="19">
        <v>119.99</v>
      </c>
      <c r="H2702" s="22">
        <v>129.99</v>
      </c>
      <c r="I2702" s="2">
        <v>119.99</v>
      </c>
      <c r="J2702" s="5">
        <v>0</v>
      </c>
      <c r="K2702" s="2">
        <v>129.99</v>
      </c>
      <c r="L2702" s="2">
        <f>K2702-I2702</f>
        <v>10.000000000000014</v>
      </c>
      <c r="M2702" s="3" t="s">
        <v>4361</v>
      </c>
      <c r="N2702" s="14" t="s">
        <v>4291</v>
      </c>
      <c r="O2702" s="3"/>
    </row>
    <row r="2703" spans="1:15" x14ac:dyDescent="0.25">
      <c r="A2703" t="s">
        <v>385</v>
      </c>
      <c r="B2703" t="s">
        <v>5</v>
      </c>
      <c r="C2703" s="2">
        <v>60.66</v>
      </c>
      <c r="D2703" s="6">
        <v>66.119399999999999</v>
      </c>
      <c r="E2703" s="13" t="s">
        <v>4284</v>
      </c>
      <c r="F2703" s="10">
        <f>(D2703-C2703)/C2703</f>
        <v>9.0000000000000038E-2</v>
      </c>
      <c r="G2703" s="19">
        <v>124.99</v>
      </c>
      <c r="H2703" s="22">
        <v>134.99</v>
      </c>
      <c r="I2703" s="2">
        <v>124.99</v>
      </c>
      <c r="J2703" s="5">
        <v>0</v>
      </c>
      <c r="K2703" s="2">
        <v>134.99</v>
      </c>
      <c r="L2703" s="2">
        <f>K2703-I2703</f>
        <v>10.000000000000014</v>
      </c>
      <c r="M2703" s="3" t="s">
        <v>4361</v>
      </c>
      <c r="N2703" s="14" t="s">
        <v>4291</v>
      </c>
      <c r="O2703" s="3"/>
    </row>
    <row r="2704" spans="1:15" x14ac:dyDescent="0.25">
      <c r="A2704" t="s">
        <v>386</v>
      </c>
      <c r="B2704" t="s">
        <v>5</v>
      </c>
      <c r="C2704" s="2">
        <v>60.66</v>
      </c>
      <c r="D2704" s="6">
        <v>66.4672196170756</v>
      </c>
      <c r="E2704" s="13" t="s">
        <v>4284</v>
      </c>
      <c r="F2704" s="10">
        <f>(D2704-C2704)/C2704</f>
        <v>9.5733920492509117E-2</v>
      </c>
      <c r="G2704" s="19">
        <v>124.99</v>
      </c>
      <c r="H2704" s="22">
        <v>134.99</v>
      </c>
      <c r="I2704" s="2">
        <v>124.99</v>
      </c>
      <c r="J2704" s="5">
        <v>0</v>
      </c>
      <c r="K2704" s="2">
        <v>134.99</v>
      </c>
      <c r="L2704" s="2">
        <f>K2704-I2704</f>
        <v>10.000000000000014</v>
      </c>
      <c r="M2704" s="3" t="s">
        <v>4361</v>
      </c>
      <c r="N2704" s="14" t="s">
        <v>4291</v>
      </c>
      <c r="O2704" s="3"/>
    </row>
    <row r="2705" spans="1:15" x14ac:dyDescent="0.25">
      <c r="A2705" t="s">
        <v>388</v>
      </c>
      <c r="B2705" t="s">
        <v>5</v>
      </c>
      <c r="C2705" s="2">
        <v>60.66</v>
      </c>
      <c r="D2705" s="6">
        <v>66.440533955467302</v>
      </c>
      <c r="E2705" s="13" t="s">
        <v>4284</v>
      </c>
      <c r="F2705" s="10">
        <f>(D2705-C2705)/C2705</f>
        <v>9.5293998606450797E-2</v>
      </c>
      <c r="G2705" s="19">
        <v>124.99</v>
      </c>
      <c r="H2705" s="22">
        <v>134.99</v>
      </c>
      <c r="I2705" s="2">
        <v>124.99</v>
      </c>
      <c r="J2705" s="5">
        <v>0</v>
      </c>
      <c r="K2705" s="2">
        <v>134.99</v>
      </c>
      <c r="L2705" s="2">
        <f>K2705-I2705</f>
        <v>10.000000000000014</v>
      </c>
      <c r="M2705" s="3" t="s">
        <v>4361</v>
      </c>
      <c r="N2705" s="14" t="s">
        <v>4291</v>
      </c>
      <c r="O2705" s="3"/>
    </row>
    <row r="2706" spans="1:15" x14ac:dyDescent="0.25">
      <c r="A2706" t="s">
        <v>558</v>
      </c>
      <c r="B2706" t="s">
        <v>5</v>
      </c>
      <c r="C2706" s="2">
        <v>60.66</v>
      </c>
      <c r="D2706" s="6">
        <v>66.119399999999999</v>
      </c>
      <c r="E2706" s="13" t="s">
        <v>4284</v>
      </c>
      <c r="F2706" s="10">
        <f>(D2706-C2706)/C2706</f>
        <v>9.0000000000000038E-2</v>
      </c>
      <c r="G2706" s="19">
        <v>124.99</v>
      </c>
      <c r="H2706" s="22">
        <v>134.99</v>
      </c>
      <c r="I2706" s="2">
        <v>124.99</v>
      </c>
      <c r="J2706" s="5">
        <v>0</v>
      </c>
      <c r="K2706" s="2">
        <v>134.99</v>
      </c>
      <c r="L2706" s="2">
        <f>K2706-I2706</f>
        <v>10.000000000000014</v>
      </c>
      <c r="M2706" s="3" t="s">
        <v>4361</v>
      </c>
      <c r="N2706" s="14" t="s">
        <v>4291</v>
      </c>
      <c r="O2706" s="3"/>
    </row>
    <row r="2707" spans="1:15" x14ac:dyDescent="0.25">
      <c r="A2707" t="s">
        <v>630</v>
      </c>
      <c r="B2707" t="s">
        <v>5</v>
      </c>
      <c r="C2707" s="2">
        <v>61.34</v>
      </c>
      <c r="D2707" s="6">
        <v>63.83329233168817</v>
      </c>
      <c r="E2707" s="13" t="s">
        <v>4284</v>
      </c>
      <c r="F2707" s="10">
        <f>(D2707-C2707)/C2707</f>
        <v>4.0647087246302033E-2</v>
      </c>
      <c r="G2707" s="19">
        <v>119.99</v>
      </c>
      <c r="H2707" s="22">
        <v>129.99</v>
      </c>
      <c r="I2707" s="2">
        <v>119.99</v>
      </c>
      <c r="J2707" s="5">
        <v>0</v>
      </c>
      <c r="K2707" s="2">
        <v>129.99</v>
      </c>
      <c r="L2707" s="2">
        <f>K2707-I2707</f>
        <v>10.000000000000014</v>
      </c>
      <c r="M2707" s="3" t="s">
        <v>4361</v>
      </c>
      <c r="N2707" s="14" t="s">
        <v>4291</v>
      </c>
      <c r="O2707" s="3"/>
    </row>
    <row r="2708" spans="1:15" x14ac:dyDescent="0.25">
      <c r="A2708" t="s">
        <v>779</v>
      </c>
      <c r="B2708" t="s">
        <v>5</v>
      </c>
      <c r="C2708" s="2">
        <v>61.34</v>
      </c>
      <c r="D2708" s="6">
        <v>63.83329233168817</v>
      </c>
      <c r="E2708" s="13" t="s">
        <v>4284</v>
      </c>
      <c r="F2708" s="10">
        <f>(D2708-C2708)/C2708</f>
        <v>4.0647087246302033E-2</v>
      </c>
      <c r="G2708" s="19">
        <v>119.99</v>
      </c>
      <c r="H2708" s="22">
        <v>129.99</v>
      </c>
      <c r="I2708" s="2">
        <v>119.99</v>
      </c>
      <c r="J2708" s="5">
        <v>0</v>
      </c>
      <c r="K2708" s="2">
        <v>129.99</v>
      </c>
      <c r="L2708" s="2">
        <f>K2708-I2708</f>
        <v>10.000000000000014</v>
      </c>
      <c r="M2708" s="3" t="s">
        <v>4361</v>
      </c>
      <c r="N2708" s="14" t="s">
        <v>4289</v>
      </c>
      <c r="O2708" s="3"/>
    </row>
    <row r="2709" spans="1:15" x14ac:dyDescent="0.25">
      <c r="A2709" t="s">
        <v>373</v>
      </c>
      <c r="B2709" t="s">
        <v>5</v>
      </c>
      <c r="C2709" s="2">
        <v>58.28</v>
      </c>
      <c r="D2709" s="6">
        <v>65.273600000000002</v>
      </c>
      <c r="E2709" s="13" t="s">
        <v>4285</v>
      </c>
      <c r="F2709" s="10">
        <f>(D2709-C2709)/C2709</f>
        <v>0.12000000000000001</v>
      </c>
      <c r="G2709" s="19">
        <v>119.99</v>
      </c>
      <c r="H2709" s="22">
        <v>129.99</v>
      </c>
      <c r="I2709" s="2">
        <v>119.99</v>
      </c>
      <c r="J2709" s="5">
        <v>0</v>
      </c>
      <c r="K2709" s="2">
        <v>129.99</v>
      </c>
      <c r="L2709" s="2">
        <f>K2709-I2709</f>
        <v>10.000000000000014</v>
      </c>
      <c r="M2709" s="3" t="s">
        <v>4361</v>
      </c>
      <c r="N2709" s="14" t="s">
        <v>4292</v>
      </c>
      <c r="O2709" s="3"/>
    </row>
    <row r="2710" spans="1:15" x14ac:dyDescent="0.25">
      <c r="A2710" t="s">
        <v>2054</v>
      </c>
      <c r="B2710" t="s">
        <v>5</v>
      </c>
      <c r="C2710" s="2">
        <v>45.42</v>
      </c>
      <c r="D2710" s="6">
        <v>48.740790012533076</v>
      </c>
      <c r="E2710" s="13" t="s">
        <v>4284</v>
      </c>
      <c r="F2710" s="10">
        <f>(D2710-C2710)/C2710</f>
        <v>7.3112946114774854E-2</v>
      </c>
      <c r="G2710" s="19">
        <v>89.99</v>
      </c>
      <c r="H2710" s="22">
        <v>99.99</v>
      </c>
      <c r="I2710" s="2">
        <v>89.99</v>
      </c>
      <c r="J2710" s="5">
        <v>0</v>
      </c>
      <c r="K2710" s="2">
        <v>99.99</v>
      </c>
      <c r="L2710" s="2">
        <f>K2710-I2710</f>
        <v>10</v>
      </c>
      <c r="M2710" s="3" t="s">
        <v>4361</v>
      </c>
      <c r="N2710" s="14" t="s">
        <v>4291</v>
      </c>
      <c r="O2710" s="3"/>
    </row>
    <row r="2711" spans="1:15" x14ac:dyDescent="0.25">
      <c r="A2711" t="s">
        <v>52</v>
      </c>
      <c r="B2711" t="s">
        <v>5</v>
      </c>
      <c r="C2711" s="2">
        <v>71.040000000000006</v>
      </c>
      <c r="D2711" s="6">
        <v>77.061204005216638</v>
      </c>
      <c r="E2711" s="13" t="s">
        <v>4284</v>
      </c>
      <c r="F2711" s="10">
        <f>(D2711-C2711)/C2711</f>
        <v>8.4757939262621498E-2</v>
      </c>
      <c r="G2711" s="19">
        <v>149.99</v>
      </c>
      <c r="H2711" s="22">
        <v>159.99</v>
      </c>
      <c r="I2711" s="2">
        <v>149.99</v>
      </c>
      <c r="J2711" s="5">
        <v>0</v>
      </c>
      <c r="K2711" s="2">
        <v>159.99</v>
      </c>
      <c r="L2711" s="2">
        <f>K2711-I2711</f>
        <v>10</v>
      </c>
      <c r="M2711" s="3" t="s">
        <v>4361</v>
      </c>
      <c r="N2711" s="14" t="s">
        <v>4291</v>
      </c>
      <c r="O2711" s="3"/>
    </row>
    <row r="2712" spans="1:15" x14ac:dyDescent="0.25">
      <c r="A2712" t="s">
        <v>2634</v>
      </c>
      <c r="B2712" t="s">
        <v>5</v>
      </c>
      <c r="C2712" s="2">
        <v>71.94</v>
      </c>
      <c r="D2712" s="6">
        <v>78.414600000000007</v>
      </c>
      <c r="E2712" s="13" t="s">
        <v>4284</v>
      </c>
      <c r="F2712" s="10">
        <f>(D2712-C2712)/C2712</f>
        <v>9.0000000000000135E-2</v>
      </c>
      <c r="G2712" s="19">
        <v>149.99</v>
      </c>
      <c r="H2712" s="22">
        <v>159.99</v>
      </c>
      <c r="I2712" s="2">
        <v>149.99</v>
      </c>
      <c r="J2712" s="5">
        <v>0</v>
      </c>
      <c r="K2712" s="2">
        <v>159.99</v>
      </c>
      <c r="L2712" s="2">
        <f>K2712-I2712</f>
        <v>10</v>
      </c>
      <c r="M2712" s="3" t="s">
        <v>4361</v>
      </c>
      <c r="N2712" s="14" t="s">
        <v>4291</v>
      </c>
      <c r="O2712" s="3"/>
    </row>
    <row r="2713" spans="1:15" x14ac:dyDescent="0.25">
      <c r="A2713" t="s">
        <v>506</v>
      </c>
      <c r="B2713" t="s">
        <v>5</v>
      </c>
      <c r="C2713" s="2">
        <v>71.94</v>
      </c>
      <c r="D2713" s="6">
        <v>78.622279092340264</v>
      </c>
      <c r="E2713" s="13" t="s">
        <v>4284</v>
      </c>
      <c r="F2713" s="10">
        <f>(D2713-C2713)/C2713</f>
        <v>9.2886837536005934E-2</v>
      </c>
      <c r="G2713" s="19">
        <v>149.99</v>
      </c>
      <c r="H2713" s="22">
        <v>159.99</v>
      </c>
      <c r="I2713" s="2">
        <v>149.99</v>
      </c>
      <c r="J2713" s="5">
        <v>0</v>
      </c>
      <c r="K2713" s="2">
        <v>159.99</v>
      </c>
      <c r="L2713" s="2">
        <f>K2713-I2713</f>
        <v>10</v>
      </c>
      <c r="M2713" s="3" t="s">
        <v>4361</v>
      </c>
      <c r="N2713" s="14" t="s">
        <v>4291</v>
      </c>
      <c r="O2713" s="3"/>
    </row>
    <row r="2714" spans="1:15" x14ac:dyDescent="0.25">
      <c r="A2714" t="s">
        <v>540</v>
      </c>
      <c r="B2714" t="s">
        <v>5</v>
      </c>
      <c r="C2714" s="2">
        <v>39.29</v>
      </c>
      <c r="D2714" s="6">
        <v>43.344784077426546</v>
      </c>
      <c r="E2714" s="13" t="s">
        <v>4284</v>
      </c>
      <c r="F2714" s="10">
        <f>(D2714-C2714)/C2714</f>
        <v>0.10320142726970086</v>
      </c>
      <c r="G2714" s="19">
        <v>84.99</v>
      </c>
      <c r="H2714" s="22">
        <v>94.99</v>
      </c>
      <c r="I2714" s="2">
        <v>84.99</v>
      </c>
      <c r="J2714" s="5">
        <v>0</v>
      </c>
      <c r="K2714" s="2">
        <v>94.99</v>
      </c>
      <c r="L2714" s="2">
        <f>K2714-I2714</f>
        <v>10</v>
      </c>
      <c r="M2714" s="3" t="s">
        <v>4361</v>
      </c>
      <c r="N2714" s="14" t="s">
        <v>4291</v>
      </c>
      <c r="O2714" s="3"/>
    </row>
    <row r="2715" spans="1:15" x14ac:dyDescent="0.25">
      <c r="A2715" t="s">
        <v>2830</v>
      </c>
      <c r="B2715" t="s">
        <v>5</v>
      </c>
      <c r="C2715" s="2">
        <v>40.29</v>
      </c>
      <c r="D2715" s="6">
        <v>43.9161</v>
      </c>
      <c r="E2715" s="13" t="s">
        <v>4284</v>
      </c>
      <c r="F2715" s="10">
        <f>(D2715-C2715)/C2715</f>
        <v>9.0000000000000024E-2</v>
      </c>
      <c r="G2715" s="19">
        <v>89.99</v>
      </c>
      <c r="H2715" s="22">
        <v>99.99</v>
      </c>
      <c r="I2715" s="2">
        <v>89.99</v>
      </c>
      <c r="J2715" s="5">
        <v>0</v>
      </c>
      <c r="K2715" s="2">
        <v>99.99</v>
      </c>
      <c r="L2715" s="2">
        <f>K2715-I2715</f>
        <v>10</v>
      </c>
      <c r="M2715" s="3" t="s">
        <v>4361</v>
      </c>
      <c r="N2715" s="14" t="s">
        <v>4291</v>
      </c>
      <c r="O2715" s="3"/>
    </row>
    <row r="2716" spans="1:15" x14ac:dyDescent="0.25">
      <c r="A2716" t="s">
        <v>703</v>
      </c>
      <c r="B2716" t="s">
        <v>5</v>
      </c>
      <c r="C2716" s="2">
        <v>39.71</v>
      </c>
      <c r="D2716" s="6">
        <v>43.280764453418747</v>
      </c>
      <c r="E2716" s="13" t="s">
        <v>4284</v>
      </c>
      <c r="F2716" s="10">
        <f>(D2716-C2716)/C2716</f>
        <v>8.9921038867256275E-2</v>
      </c>
      <c r="G2716" s="19">
        <v>79.989999999999995</v>
      </c>
      <c r="H2716" s="22">
        <v>89.99</v>
      </c>
      <c r="I2716" s="2">
        <v>79.989999999999995</v>
      </c>
      <c r="J2716" s="5">
        <v>0</v>
      </c>
      <c r="K2716" s="2">
        <v>89.99</v>
      </c>
      <c r="L2716" s="2">
        <f>K2716-I2716</f>
        <v>10</v>
      </c>
      <c r="M2716" s="3" t="s">
        <v>4361</v>
      </c>
      <c r="N2716" s="14" t="s">
        <v>4291</v>
      </c>
      <c r="O2716" s="3"/>
    </row>
    <row r="2717" spans="1:15" x14ac:dyDescent="0.25">
      <c r="A2717" t="s">
        <v>789</v>
      </c>
      <c r="B2717" t="s">
        <v>5</v>
      </c>
      <c r="C2717" s="2">
        <v>41.54</v>
      </c>
      <c r="D2717" s="6">
        <v>45.278600000000004</v>
      </c>
      <c r="E2717" s="13" t="s">
        <v>4284</v>
      </c>
      <c r="F2717" s="10">
        <f>(D2717-C2717)/C2717</f>
        <v>9.0000000000000122E-2</v>
      </c>
      <c r="G2717" s="19">
        <v>89.99</v>
      </c>
      <c r="H2717" s="22">
        <v>99.99</v>
      </c>
      <c r="I2717" s="2">
        <v>89.99</v>
      </c>
      <c r="J2717" s="5">
        <v>0</v>
      </c>
      <c r="K2717" s="2">
        <v>99.99</v>
      </c>
      <c r="L2717" s="2">
        <f>K2717-I2717</f>
        <v>10</v>
      </c>
      <c r="M2717" s="3" t="s">
        <v>4361</v>
      </c>
      <c r="N2717" s="14" t="s">
        <v>4291</v>
      </c>
      <c r="O2717" s="3"/>
    </row>
    <row r="2718" spans="1:15" x14ac:dyDescent="0.25">
      <c r="A2718" t="s">
        <v>2903</v>
      </c>
      <c r="B2718" t="s">
        <v>5</v>
      </c>
      <c r="C2718" s="2">
        <v>41.54</v>
      </c>
      <c r="D2718" s="6">
        <v>45.278600000000004</v>
      </c>
      <c r="E2718" s="13" t="s">
        <v>4284</v>
      </c>
      <c r="F2718" s="10">
        <f>(D2718-C2718)/C2718</f>
        <v>9.0000000000000122E-2</v>
      </c>
      <c r="G2718" s="19">
        <v>89.99</v>
      </c>
      <c r="H2718" s="22">
        <v>99.99</v>
      </c>
      <c r="I2718" s="2">
        <v>89.99</v>
      </c>
      <c r="J2718" s="5">
        <v>0</v>
      </c>
      <c r="K2718" s="2">
        <v>99.99</v>
      </c>
      <c r="L2718" s="2">
        <f>K2718-I2718</f>
        <v>10</v>
      </c>
      <c r="M2718" s="3" t="s">
        <v>4361</v>
      </c>
      <c r="N2718" s="14" t="s">
        <v>4291</v>
      </c>
      <c r="O2718" s="3"/>
    </row>
    <row r="2719" spans="1:15" x14ac:dyDescent="0.25">
      <c r="A2719" t="s">
        <v>2905</v>
      </c>
      <c r="B2719" t="s">
        <v>5</v>
      </c>
      <c r="C2719" s="2">
        <v>42.12</v>
      </c>
      <c r="D2719" s="6">
        <v>45.910800000000002</v>
      </c>
      <c r="E2719" s="13" t="s">
        <v>4284</v>
      </c>
      <c r="F2719" s="10">
        <f>(D2719-C2719)/C2719</f>
        <v>9.0000000000000108E-2</v>
      </c>
      <c r="G2719" s="19">
        <v>89.99</v>
      </c>
      <c r="H2719" s="22">
        <v>99.99</v>
      </c>
      <c r="I2719" s="2">
        <v>89.99</v>
      </c>
      <c r="J2719" s="5">
        <v>0</v>
      </c>
      <c r="K2719" s="2">
        <v>99.99</v>
      </c>
      <c r="L2719" s="2">
        <f>K2719-I2719</f>
        <v>10</v>
      </c>
      <c r="M2719" s="3" t="s">
        <v>4361</v>
      </c>
      <c r="N2719" s="14" t="s">
        <v>4291</v>
      </c>
      <c r="O2719" s="3"/>
    </row>
    <row r="2720" spans="1:15" x14ac:dyDescent="0.25">
      <c r="A2720" t="s">
        <v>854</v>
      </c>
      <c r="B2720" t="s">
        <v>5</v>
      </c>
      <c r="C2720" s="2">
        <v>49.68</v>
      </c>
      <c r="D2720" s="6">
        <v>52.660800000000002</v>
      </c>
      <c r="E2720" s="13" t="s">
        <v>4284</v>
      </c>
      <c r="F2720" s="10">
        <f>(D2720-C2720)/C2720</f>
        <v>6.0000000000000046E-2</v>
      </c>
      <c r="G2720" s="19">
        <v>99.99</v>
      </c>
      <c r="H2720" s="22">
        <v>109.99</v>
      </c>
      <c r="I2720" s="2">
        <v>99.99</v>
      </c>
      <c r="J2720" s="5">
        <v>0</v>
      </c>
      <c r="K2720" s="2">
        <v>109.99</v>
      </c>
      <c r="L2720" s="2">
        <f>K2720-I2720</f>
        <v>10</v>
      </c>
      <c r="M2720" s="3" t="s">
        <v>4361</v>
      </c>
      <c r="N2720" s="14" t="s">
        <v>4291</v>
      </c>
      <c r="O2720" s="3"/>
    </row>
    <row r="2721" spans="1:15" x14ac:dyDescent="0.25">
      <c r="A2721" t="s">
        <v>1631</v>
      </c>
      <c r="B2721" t="s">
        <v>5</v>
      </c>
      <c r="C2721" s="2">
        <v>45.43</v>
      </c>
      <c r="D2721" s="6">
        <v>48.988556582648656</v>
      </c>
      <c r="E2721" s="13" t="s">
        <v>4284</v>
      </c>
      <c r="F2721" s="10">
        <f>(D2721-C2721)/C2721</f>
        <v>7.8330543311658729E-2</v>
      </c>
      <c r="G2721" s="19">
        <v>89.99</v>
      </c>
      <c r="H2721" s="22">
        <v>99.99</v>
      </c>
      <c r="I2721" s="2">
        <v>89.99</v>
      </c>
      <c r="J2721" s="5">
        <v>0</v>
      </c>
      <c r="K2721" s="2">
        <v>99.99</v>
      </c>
      <c r="L2721" s="2">
        <f>K2721-I2721</f>
        <v>10</v>
      </c>
      <c r="M2721" s="3" t="s">
        <v>4361</v>
      </c>
      <c r="N2721" s="14" t="s">
        <v>4291</v>
      </c>
      <c r="O2721" s="3"/>
    </row>
    <row r="2722" spans="1:15" x14ac:dyDescent="0.25">
      <c r="A2722" t="s">
        <v>1738</v>
      </c>
      <c r="B2722" t="s">
        <v>5</v>
      </c>
      <c r="C2722" s="2">
        <v>43.47</v>
      </c>
      <c r="D2722" s="6">
        <v>48.686400000000006</v>
      </c>
      <c r="E2722" s="13" t="s">
        <v>4285</v>
      </c>
      <c r="F2722" s="10">
        <f>(D2722-C2722)/C2722</f>
        <v>0.12000000000000018</v>
      </c>
      <c r="G2722" s="19">
        <v>89.99</v>
      </c>
      <c r="H2722" s="22">
        <v>99.99</v>
      </c>
      <c r="I2722" s="2">
        <v>89.99</v>
      </c>
      <c r="J2722" s="5">
        <v>0</v>
      </c>
      <c r="K2722" s="2">
        <v>99.99</v>
      </c>
      <c r="L2722" s="2">
        <f>K2722-I2722</f>
        <v>10</v>
      </c>
      <c r="M2722" s="3" t="s">
        <v>4361</v>
      </c>
      <c r="N2722" s="14" t="s">
        <v>4291</v>
      </c>
      <c r="O2722" s="3"/>
    </row>
    <row r="2723" spans="1:15" x14ac:dyDescent="0.25">
      <c r="A2723" t="s">
        <v>723</v>
      </c>
      <c r="B2723" t="s">
        <v>5</v>
      </c>
      <c r="C2723" s="2">
        <v>49.6</v>
      </c>
      <c r="D2723" s="6">
        <v>55.552000000000007</v>
      </c>
      <c r="E2723" s="13" t="s">
        <v>4285</v>
      </c>
      <c r="F2723" s="10">
        <f>(D2723-C2723)/C2723</f>
        <v>0.12000000000000011</v>
      </c>
      <c r="G2723" s="19">
        <v>109.99</v>
      </c>
      <c r="H2723" s="22">
        <v>119.99</v>
      </c>
      <c r="I2723" s="2">
        <v>109.99</v>
      </c>
      <c r="J2723" s="5">
        <v>0</v>
      </c>
      <c r="K2723" s="2">
        <v>119.99</v>
      </c>
      <c r="L2723" s="2">
        <f>K2723-I2723</f>
        <v>10</v>
      </c>
      <c r="M2723" s="3" t="s">
        <v>4361</v>
      </c>
      <c r="N2723" s="14" t="s">
        <v>4291</v>
      </c>
      <c r="O2723" s="3"/>
    </row>
    <row r="2724" spans="1:15" x14ac:dyDescent="0.25">
      <c r="A2724" t="s">
        <v>436</v>
      </c>
      <c r="B2724" t="s">
        <v>5</v>
      </c>
      <c r="C2724" s="2">
        <v>40.29</v>
      </c>
      <c r="D2724" s="6">
        <v>45.1248</v>
      </c>
      <c r="E2724" s="13" t="s">
        <v>4285</v>
      </c>
      <c r="F2724" s="10">
        <f>(D2724-C2724)/C2724</f>
        <v>0.12000000000000004</v>
      </c>
      <c r="G2724" s="19">
        <v>89.99</v>
      </c>
      <c r="H2724" s="22">
        <v>99.99</v>
      </c>
      <c r="I2724" s="2">
        <v>89.99</v>
      </c>
      <c r="J2724" s="5">
        <v>0</v>
      </c>
      <c r="K2724" s="2">
        <v>99.99</v>
      </c>
      <c r="L2724" s="2">
        <f>K2724-I2724</f>
        <v>10</v>
      </c>
      <c r="M2724" s="3" t="s">
        <v>4361</v>
      </c>
      <c r="N2724" s="14" t="s">
        <v>4291</v>
      </c>
      <c r="O2724" s="3"/>
    </row>
    <row r="2725" spans="1:15" x14ac:dyDescent="0.25">
      <c r="A2725" t="s">
        <v>168</v>
      </c>
      <c r="B2725" t="s">
        <v>5</v>
      </c>
      <c r="C2725" s="2">
        <v>41.97</v>
      </c>
      <c r="D2725" s="6">
        <v>47.006400000000006</v>
      </c>
      <c r="E2725" s="13" t="s">
        <v>4285</v>
      </c>
      <c r="F2725" s="10">
        <f>(D2725-C2725)/C2725</f>
        <v>0.12000000000000018</v>
      </c>
      <c r="G2725" s="19">
        <v>89.99</v>
      </c>
      <c r="H2725" s="22">
        <v>99.99</v>
      </c>
      <c r="I2725" s="2">
        <v>89.99</v>
      </c>
      <c r="J2725" s="5">
        <v>0</v>
      </c>
      <c r="K2725" s="2">
        <v>99.99</v>
      </c>
      <c r="L2725" s="2">
        <f>K2725-I2725</f>
        <v>10</v>
      </c>
      <c r="M2725" s="3" t="s">
        <v>4361</v>
      </c>
      <c r="N2725" s="14" t="s">
        <v>4291</v>
      </c>
      <c r="O2725" s="3"/>
    </row>
    <row r="2726" spans="1:15" x14ac:dyDescent="0.25">
      <c r="A2726" t="s">
        <v>169</v>
      </c>
      <c r="B2726" t="s">
        <v>5</v>
      </c>
      <c r="C2726" s="2">
        <v>41.39</v>
      </c>
      <c r="D2726" s="6">
        <v>46.356800000000007</v>
      </c>
      <c r="E2726" s="13" t="s">
        <v>4285</v>
      </c>
      <c r="F2726" s="10">
        <f>(D2726-C2726)/C2726</f>
        <v>0.12000000000000015</v>
      </c>
      <c r="G2726" s="19">
        <v>89.99</v>
      </c>
      <c r="H2726" s="22">
        <v>99.99</v>
      </c>
      <c r="I2726" s="2">
        <v>89.99</v>
      </c>
      <c r="J2726" s="5">
        <v>0</v>
      </c>
      <c r="K2726" s="2">
        <v>99.99</v>
      </c>
      <c r="L2726" s="2">
        <f>K2726-I2726</f>
        <v>10</v>
      </c>
      <c r="M2726" s="3" t="s">
        <v>4361</v>
      </c>
      <c r="N2726" s="14" t="s">
        <v>4291</v>
      </c>
      <c r="O2726" s="3"/>
    </row>
    <row r="2727" spans="1:15" x14ac:dyDescent="0.25">
      <c r="A2727" t="s">
        <v>595</v>
      </c>
      <c r="B2727" t="s">
        <v>5</v>
      </c>
      <c r="C2727" s="2">
        <v>40.29</v>
      </c>
      <c r="D2727" s="6">
        <v>45.1248</v>
      </c>
      <c r="E2727" s="13" t="s">
        <v>4285</v>
      </c>
      <c r="F2727" s="10">
        <f>(D2727-C2727)/C2727</f>
        <v>0.12000000000000004</v>
      </c>
      <c r="G2727" s="19">
        <v>89.99</v>
      </c>
      <c r="H2727" s="22">
        <v>99.99</v>
      </c>
      <c r="I2727" s="2">
        <v>89.99</v>
      </c>
      <c r="J2727" s="5">
        <v>0</v>
      </c>
      <c r="K2727" s="2">
        <v>99.99</v>
      </c>
      <c r="L2727" s="2">
        <f>K2727-I2727</f>
        <v>10</v>
      </c>
      <c r="M2727" s="3" t="s">
        <v>4361</v>
      </c>
      <c r="N2727" s="14" t="s">
        <v>4291</v>
      </c>
      <c r="O2727" s="3"/>
    </row>
    <row r="2728" spans="1:15" x14ac:dyDescent="0.25">
      <c r="A2728" t="s">
        <v>429</v>
      </c>
      <c r="B2728" t="s">
        <v>5</v>
      </c>
      <c r="C2728" s="2">
        <v>40.29</v>
      </c>
      <c r="D2728" s="6">
        <v>45.1248</v>
      </c>
      <c r="E2728" s="13" t="s">
        <v>4285</v>
      </c>
      <c r="F2728" s="10">
        <f>(D2728-C2728)/C2728</f>
        <v>0.12000000000000004</v>
      </c>
      <c r="G2728" s="19">
        <v>89.99</v>
      </c>
      <c r="H2728" s="22">
        <v>99.99</v>
      </c>
      <c r="I2728" s="2">
        <v>89.99</v>
      </c>
      <c r="J2728" s="5">
        <v>0</v>
      </c>
      <c r="K2728" s="2">
        <v>99.99</v>
      </c>
      <c r="L2728" s="2">
        <f>K2728-I2728</f>
        <v>10</v>
      </c>
      <c r="M2728" s="3" t="s">
        <v>4361</v>
      </c>
      <c r="N2728" s="14" t="s">
        <v>4291</v>
      </c>
      <c r="O2728" s="3"/>
    </row>
    <row r="2729" spans="1:15" x14ac:dyDescent="0.25">
      <c r="A2729" t="s">
        <v>445</v>
      </c>
      <c r="B2729" t="s">
        <v>5</v>
      </c>
      <c r="C2729" s="2">
        <v>40.29</v>
      </c>
      <c r="D2729" s="6">
        <v>45.1248</v>
      </c>
      <c r="E2729" s="13" t="s">
        <v>4285</v>
      </c>
      <c r="F2729" s="10">
        <f>(D2729-C2729)/C2729</f>
        <v>0.12000000000000004</v>
      </c>
      <c r="G2729" s="19">
        <v>89.99</v>
      </c>
      <c r="H2729" s="22">
        <v>99.99</v>
      </c>
      <c r="I2729" s="2">
        <v>89.99</v>
      </c>
      <c r="J2729" s="5">
        <v>0</v>
      </c>
      <c r="K2729" s="2">
        <v>99.99</v>
      </c>
      <c r="L2729" s="2">
        <f>K2729-I2729</f>
        <v>10</v>
      </c>
      <c r="M2729" s="3" t="s">
        <v>4361</v>
      </c>
      <c r="N2729" s="14" t="s">
        <v>4291</v>
      </c>
      <c r="O2729" s="3"/>
    </row>
    <row r="2730" spans="1:15" x14ac:dyDescent="0.25">
      <c r="A2730" t="s">
        <v>885</v>
      </c>
      <c r="B2730" t="s">
        <v>5</v>
      </c>
      <c r="C2730" s="2">
        <v>40.29</v>
      </c>
      <c r="D2730" s="6">
        <v>45.1248</v>
      </c>
      <c r="E2730" s="13" t="s">
        <v>4285</v>
      </c>
      <c r="F2730" s="10">
        <f>(D2730-C2730)/C2730</f>
        <v>0.12000000000000004</v>
      </c>
      <c r="G2730" s="19">
        <v>89.99</v>
      </c>
      <c r="H2730" s="22">
        <v>99.99</v>
      </c>
      <c r="I2730" s="2">
        <v>89.99</v>
      </c>
      <c r="J2730" s="5">
        <v>0</v>
      </c>
      <c r="K2730" s="2">
        <v>99.99</v>
      </c>
      <c r="L2730" s="2">
        <f>K2730-I2730</f>
        <v>10</v>
      </c>
      <c r="M2730" s="3" t="s">
        <v>4361</v>
      </c>
      <c r="N2730" s="14" t="s">
        <v>4291</v>
      </c>
      <c r="O2730" s="3"/>
    </row>
    <row r="2731" spans="1:15" x14ac:dyDescent="0.25">
      <c r="A2731" t="s">
        <v>442</v>
      </c>
      <c r="B2731" t="s">
        <v>5</v>
      </c>
      <c r="C2731" s="2">
        <v>40.29</v>
      </c>
      <c r="D2731" s="6">
        <v>45.1248</v>
      </c>
      <c r="E2731" s="13" t="s">
        <v>4285</v>
      </c>
      <c r="F2731" s="10">
        <f>(D2731-C2731)/C2731</f>
        <v>0.12000000000000004</v>
      </c>
      <c r="G2731" s="19">
        <v>89.99</v>
      </c>
      <c r="H2731" s="22">
        <v>99.99</v>
      </c>
      <c r="I2731" s="2">
        <v>89.99</v>
      </c>
      <c r="J2731" s="5">
        <v>0</v>
      </c>
      <c r="K2731" s="2">
        <v>99.99</v>
      </c>
      <c r="L2731" s="2">
        <f>K2731-I2731</f>
        <v>10</v>
      </c>
      <c r="M2731" s="3" t="s">
        <v>4361</v>
      </c>
      <c r="N2731" s="14" t="s">
        <v>4291</v>
      </c>
      <c r="O2731" s="3"/>
    </row>
    <row r="2732" spans="1:15" x14ac:dyDescent="0.25">
      <c r="A2732" t="s">
        <v>218</v>
      </c>
      <c r="B2732" t="s">
        <v>5</v>
      </c>
      <c r="C2732" s="2">
        <v>45.62</v>
      </c>
      <c r="D2732" s="6">
        <v>51.0944</v>
      </c>
      <c r="E2732" s="13" t="s">
        <v>4285</v>
      </c>
      <c r="F2732" s="10">
        <f>(D2732-C2732)/C2732</f>
        <v>0.12000000000000006</v>
      </c>
      <c r="G2732" s="19">
        <v>99.99</v>
      </c>
      <c r="H2732" s="22">
        <v>109.99</v>
      </c>
      <c r="I2732" s="2">
        <v>99.99</v>
      </c>
      <c r="J2732" s="5">
        <v>0</v>
      </c>
      <c r="K2732" s="2">
        <v>109.99</v>
      </c>
      <c r="L2732" s="2">
        <f>K2732-I2732</f>
        <v>10</v>
      </c>
      <c r="M2732" s="3" t="s">
        <v>4361</v>
      </c>
      <c r="N2732" s="14" t="s">
        <v>4295</v>
      </c>
      <c r="O2732" s="3"/>
    </row>
    <row r="2733" spans="1:15" x14ac:dyDescent="0.25">
      <c r="A2733" t="s">
        <v>219</v>
      </c>
      <c r="B2733" t="s">
        <v>5</v>
      </c>
      <c r="C2733" s="2">
        <v>45.62</v>
      </c>
      <c r="D2733" s="6">
        <v>51.0944</v>
      </c>
      <c r="E2733" s="13" t="s">
        <v>4285</v>
      </c>
      <c r="F2733" s="10">
        <f>(D2733-C2733)/C2733</f>
        <v>0.12000000000000006</v>
      </c>
      <c r="G2733" s="19">
        <v>99.99</v>
      </c>
      <c r="H2733" s="22">
        <v>109.99</v>
      </c>
      <c r="I2733" s="2">
        <v>99.99</v>
      </c>
      <c r="J2733" s="5">
        <v>0</v>
      </c>
      <c r="K2733" s="2">
        <v>109.99</v>
      </c>
      <c r="L2733" s="2">
        <f>K2733-I2733</f>
        <v>10</v>
      </c>
      <c r="M2733" s="3" t="s">
        <v>4361</v>
      </c>
      <c r="N2733" s="14" t="s">
        <v>4295</v>
      </c>
      <c r="O2733" s="3"/>
    </row>
    <row r="2734" spans="1:15" x14ac:dyDescent="0.25">
      <c r="A2734" t="s">
        <v>355</v>
      </c>
      <c r="B2734" t="s">
        <v>5</v>
      </c>
      <c r="C2734" s="2">
        <v>45.62</v>
      </c>
      <c r="D2734" s="6">
        <v>51.0944</v>
      </c>
      <c r="E2734" s="13" t="s">
        <v>4285</v>
      </c>
      <c r="F2734" s="10">
        <f>(D2734-C2734)/C2734</f>
        <v>0.12000000000000006</v>
      </c>
      <c r="G2734" s="19">
        <v>99.99</v>
      </c>
      <c r="H2734" s="22">
        <v>109.99</v>
      </c>
      <c r="I2734" s="2">
        <v>99.99</v>
      </c>
      <c r="J2734" s="5">
        <v>0</v>
      </c>
      <c r="K2734" s="2">
        <v>109.99</v>
      </c>
      <c r="L2734" s="2">
        <f>K2734-I2734</f>
        <v>10</v>
      </c>
      <c r="M2734" s="3" t="s">
        <v>4361</v>
      </c>
      <c r="N2734" s="14" t="s">
        <v>4295</v>
      </c>
      <c r="O2734" s="3"/>
    </row>
    <row r="2735" spans="1:15" x14ac:dyDescent="0.25">
      <c r="A2735" t="s">
        <v>356</v>
      </c>
      <c r="B2735" t="s">
        <v>5</v>
      </c>
      <c r="C2735" s="2">
        <v>45.62</v>
      </c>
      <c r="D2735" s="6">
        <v>51.0944</v>
      </c>
      <c r="E2735" s="13" t="s">
        <v>4285</v>
      </c>
      <c r="F2735" s="10">
        <f>(D2735-C2735)/C2735</f>
        <v>0.12000000000000006</v>
      </c>
      <c r="G2735" s="19">
        <v>99.99</v>
      </c>
      <c r="H2735" s="22">
        <v>109.99</v>
      </c>
      <c r="I2735" s="2">
        <v>99.99</v>
      </c>
      <c r="J2735" s="5">
        <v>0</v>
      </c>
      <c r="K2735" s="2">
        <v>109.99</v>
      </c>
      <c r="L2735" s="2">
        <f>K2735-I2735</f>
        <v>10</v>
      </c>
      <c r="M2735" s="3" t="s">
        <v>4361</v>
      </c>
      <c r="N2735" s="14" t="s">
        <v>4295</v>
      </c>
      <c r="O2735" s="3"/>
    </row>
    <row r="2736" spans="1:15" x14ac:dyDescent="0.25">
      <c r="A2736" t="s">
        <v>57</v>
      </c>
      <c r="B2736" t="s">
        <v>5</v>
      </c>
      <c r="C2736" s="2">
        <v>39.92</v>
      </c>
      <c r="D2736" s="6">
        <v>44.710400000000007</v>
      </c>
      <c r="E2736" s="13" t="s">
        <v>4285</v>
      </c>
      <c r="F2736" s="10">
        <f>(D2736-C2736)/C2736</f>
        <v>0.12000000000000013</v>
      </c>
      <c r="G2736" s="19">
        <v>89.99</v>
      </c>
      <c r="H2736" s="22">
        <v>99.99</v>
      </c>
      <c r="I2736" s="2">
        <v>89.99</v>
      </c>
      <c r="J2736" s="5">
        <v>0</v>
      </c>
      <c r="K2736" s="2">
        <v>99.99</v>
      </c>
      <c r="L2736" s="2">
        <f>K2736-I2736</f>
        <v>10</v>
      </c>
      <c r="M2736" s="3" t="s">
        <v>4361</v>
      </c>
      <c r="N2736" s="14" t="s">
        <v>4288</v>
      </c>
      <c r="O2736" s="3"/>
    </row>
    <row r="2737" spans="1:15" x14ac:dyDescent="0.25">
      <c r="A2737" t="s">
        <v>220</v>
      </c>
      <c r="B2737" t="s">
        <v>5</v>
      </c>
      <c r="C2737" s="2">
        <v>44.99</v>
      </c>
      <c r="D2737" s="6">
        <v>50.38880000000001</v>
      </c>
      <c r="E2737" s="13" t="s">
        <v>4285</v>
      </c>
      <c r="F2737" s="10">
        <f>(D2737-C2737)/C2737</f>
        <v>0.12000000000000019</v>
      </c>
      <c r="G2737" s="19">
        <v>99.99</v>
      </c>
      <c r="H2737" s="22">
        <v>109.99</v>
      </c>
      <c r="I2737" s="2">
        <v>99.99</v>
      </c>
      <c r="J2737" s="5">
        <v>0</v>
      </c>
      <c r="K2737" s="2">
        <v>109.99</v>
      </c>
      <c r="L2737" s="2">
        <f>K2737-I2737</f>
        <v>10</v>
      </c>
      <c r="M2737" s="3" t="s">
        <v>4361</v>
      </c>
      <c r="N2737" s="14" t="s">
        <v>4295</v>
      </c>
      <c r="O2737" s="3"/>
    </row>
    <row r="2738" spans="1:15" x14ac:dyDescent="0.25">
      <c r="A2738" t="s">
        <v>58</v>
      </c>
      <c r="B2738" t="s">
        <v>5</v>
      </c>
      <c r="C2738" s="2">
        <v>45.62</v>
      </c>
      <c r="D2738" s="6">
        <v>51.0944</v>
      </c>
      <c r="E2738" s="13" t="s">
        <v>4285</v>
      </c>
      <c r="F2738" s="10">
        <f>(D2738-C2738)/C2738</f>
        <v>0.12000000000000006</v>
      </c>
      <c r="G2738" s="19">
        <v>99.99</v>
      </c>
      <c r="H2738" s="22">
        <v>109.99</v>
      </c>
      <c r="I2738" s="2">
        <v>99.99</v>
      </c>
      <c r="J2738" s="5">
        <v>0</v>
      </c>
      <c r="K2738" s="2">
        <v>109.99</v>
      </c>
      <c r="L2738" s="2">
        <f>K2738-I2738</f>
        <v>10</v>
      </c>
      <c r="M2738" s="3" t="s">
        <v>4361</v>
      </c>
      <c r="N2738" s="14" t="s">
        <v>4288</v>
      </c>
      <c r="O2738" s="3"/>
    </row>
    <row r="2739" spans="1:15" x14ac:dyDescent="0.25">
      <c r="A2739" t="s">
        <v>394</v>
      </c>
      <c r="B2739" t="s">
        <v>5</v>
      </c>
      <c r="C2739" s="2">
        <v>39.36</v>
      </c>
      <c r="D2739" s="6">
        <v>44.083200000000005</v>
      </c>
      <c r="E2739" s="13" t="s">
        <v>4285</v>
      </c>
      <c r="F2739" s="10">
        <f>(D2739-C2739)/C2739</f>
        <v>0.12000000000000015</v>
      </c>
      <c r="G2739" s="19">
        <v>89.99</v>
      </c>
      <c r="H2739" s="22">
        <v>99.99</v>
      </c>
      <c r="I2739" s="2">
        <v>89.99</v>
      </c>
      <c r="J2739" s="5">
        <v>0</v>
      </c>
      <c r="K2739" s="2">
        <v>99.99</v>
      </c>
      <c r="L2739" s="2">
        <f>K2739-I2739</f>
        <v>10</v>
      </c>
      <c r="M2739" s="3" t="s">
        <v>4361</v>
      </c>
      <c r="N2739" s="14" t="s">
        <v>4288</v>
      </c>
      <c r="O2739" s="3"/>
    </row>
    <row r="2740" spans="1:15" x14ac:dyDescent="0.25">
      <c r="A2740" t="s">
        <v>834</v>
      </c>
      <c r="B2740" t="s">
        <v>5</v>
      </c>
      <c r="C2740" s="2">
        <v>41.97</v>
      </c>
      <c r="D2740" s="6">
        <v>47.006400000000006</v>
      </c>
      <c r="E2740" s="13" t="s">
        <v>4285</v>
      </c>
      <c r="F2740" s="10">
        <f>(D2740-C2740)/C2740</f>
        <v>0.12000000000000018</v>
      </c>
      <c r="G2740" s="19">
        <v>89.99</v>
      </c>
      <c r="H2740" s="22">
        <v>99.99</v>
      </c>
      <c r="I2740" s="2">
        <v>89.99</v>
      </c>
      <c r="J2740" s="5">
        <v>0</v>
      </c>
      <c r="K2740" s="2">
        <v>99.99</v>
      </c>
      <c r="L2740" s="2">
        <f>K2740-I2740</f>
        <v>10</v>
      </c>
      <c r="M2740" s="3" t="s">
        <v>4361</v>
      </c>
      <c r="N2740" s="14" t="s">
        <v>4291</v>
      </c>
      <c r="O2740" s="3"/>
    </row>
    <row r="2741" spans="1:15" x14ac:dyDescent="0.25">
      <c r="A2741" t="s">
        <v>2926</v>
      </c>
      <c r="B2741" t="s">
        <v>5</v>
      </c>
      <c r="C2741" s="2">
        <v>41.97</v>
      </c>
      <c r="D2741" s="6">
        <v>47.006400000000006</v>
      </c>
      <c r="E2741" s="13" t="s">
        <v>4285</v>
      </c>
      <c r="F2741" s="10">
        <f>(D2741-C2741)/C2741</f>
        <v>0.12000000000000018</v>
      </c>
      <c r="G2741" s="19">
        <v>89.99</v>
      </c>
      <c r="H2741" s="22">
        <v>99.99</v>
      </c>
      <c r="I2741" s="2">
        <v>89.99</v>
      </c>
      <c r="J2741" s="5">
        <v>0</v>
      </c>
      <c r="K2741" s="2">
        <v>99.99</v>
      </c>
      <c r="L2741" s="2">
        <f>K2741-I2741</f>
        <v>10</v>
      </c>
      <c r="M2741" s="3" t="s">
        <v>4361</v>
      </c>
      <c r="N2741" s="14" t="s">
        <v>4291</v>
      </c>
      <c r="O2741" s="3"/>
    </row>
    <row r="2742" spans="1:15" x14ac:dyDescent="0.25">
      <c r="A2742" t="s">
        <v>40</v>
      </c>
      <c r="B2742" t="s">
        <v>5</v>
      </c>
      <c r="C2742" s="2">
        <v>68.099999999999994</v>
      </c>
      <c r="D2742" s="6">
        <v>74.85376586867703</v>
      </c>
      <c r="E2742" s="13" t="s">
        <v>4284</v>
      </c>
      <c r="F2742" s="10">
        <f>(D2742-C2742)/C2742</f>
        <v>9.9174241830793486E-2</v>
      </c>
      <c r="G2742" s="19">
        <v>139.99</v>
      </c>
      <c r="H2742" s="22">
        <v>149.99</v>
      </c>
      <c r="I2742" s="2">
        <v>139.99</v>
      </c>
      <c r="J2742" s="5">
        <v>0</v>
      </c>
      <c r="K2742" s="2">
        <v>149.99</v>
      </c>
      <c r="L2742" s="2">
        <f>K2742-I2742</f>
        <v>10</v>
      </c>
      <c r="M2742" s="3" t="s">
        <v>4361</v>
      </c>
      <c r="N2742" s="14" t="s">
        <v>4291</v>
      </c>
      <c r="O2742" s="3"/>
    </row>
    <row r="2743" spans="1:15" x14ac:dyDescent="0.25">
      <c r="A2743" t="s">
        <v>67</v>
      </c>
      <c r="B2743" t="s">
        <v>5</v>
      </c>
      <c r="C2743" s="2">
        <v>63.3</v>
      </c>
      <c r="D2743" s="6">
        <v>67.588267704484863</v>
      </c>
      <c r="E2743" s="13" t="s">
        <v>4284</v>
      </c>
      <c r="F2743" s="10">
        <f>(D2743-C2743)/C2743</f>
        <v>6.7745145410503416E-2</v>
      </c>
      <c r="G2743" s="19">
        <v>129.99</v>
      </c>
      <c r="H2743" s="22">
        <v>139.99</v>
      </c>
      <c r="I2743" s="2">
        <v>129.99</v>
      </c>
      <c r="J2743" s="5">
        <v>0</v>
      </c>
      <c r="K2743" s="2">
        <v>139.99</v>
      </c>
      <c r="L2743" s="2">
        <f>K2743-I2743</f>
        <v>10</v>
      </c>
      <c r="M2743" s="3" t="s">
        <v>4361</v>
      </c>
      <c r="N2743" s="14" t="s">
        <v>4291</v>
      </c>
      <c r="O2743" s="3"/>
    </row>
    <row r="2744" spans="1:15" x14ac:dyDescent="0.25">
      <c r="A2744" t="s">
        <v>163</v>
      </c>
      <c r="B2744" t="s">
        <v>5</v>
      </c>
      <c r="C2744" s="2">
        <v>40.69</v>
      </c>
      <c r="D2744" s="6">
        <v>43.446549966753381</v>
      </c>
      <c r="E2744" s="13" t="s">
        <v>4284</v>
      </c>
      <c r="F2744" s="10">
        <f>(D2744-C2744)/C2744</f>
        <v>6.7745145410503388E-2</v>
      </c>
      <c r="G2744" s="19">
        <v>79.989999999999995</v>
      </c>
      <c r="H2744" s="22">
        <v>89.99</v>
      </c>
      <c r="I2744" s="2">
        <v>79.989999999999995</v>
      </c>
      <c r="J2744" s="5">
        <v>0</v>
      </c>
      <c r="K2744" s="2">
        <v>89.99</v>
      </c>
      <c r="L2744" s="2">
        <f>K2744-I2744</f>
        <v>10</v>
      </c>
      <c r="M2744" s="3" t="s">
        <v>4361</v>
      </c>
      <c r="N2744" s="14" t="s">
        <v>4291</v>
      </c>
      <c r="O2744" s="3"/>
    </row>
    <row r="2745" spans="1:15" x14ac:dyDescent="0.25">
      <c r="A2745" t="s">
        <v>198</v>
      </c>
      <c r="B2745" t="s">
        <v>5</v>
      </c>
      <c r="C2745" s="2">
        <v>62.43</v>
      </c>
      <c r="D2745" s="6">
        <v>66.659329427977724</v>
      </c>
      <c r="E2745" s="13" t="s">
        <v>4284</v>
      </c>
      <c r="F2745" s="10">
        <f>(D2745-C2745)/C2745</f>
        <v>6.7745145410503346E-2</v>
      </c>
      <c r="G2745" s="19">
        <v>129.99</v>
      </c>
      <c r="H2745" s="22">
        <v>139.99</v>
      </c>
      <c r="I2745" s="2">
        <v>129.99</v>
      </c>
      <c r="J2745" s="5">
        <v>0</v>
      </c>
      <c r="K2745" s="2">
        <v>139.99</v>
      </c>
      <c r="L2745" s="2">
        <f>K2745-I2745</f>
        <v>10</v>
      </c>
      <c r="M2745" s="3" t="s">
        <v>4361</v>
      </c>
      <c r="N2745" s="14" t="s">
        <v>4291</v>
      </c>
      <c r="O2745" s="3"/>
    </row>
    <row r="2746" spans="1:15" x14ac:dyDescent="0.25">
      <c r="A2746" t="s">
        <v>233</v>
      </c>
      <c r="B2746" t="s">
        <v>5</v>
      </c>
      <c r="C2746" s="2">
        <v>46.5</v>
      </c>
      <c r="D2746" s="6">
        <v>49.29</v>
      </c>
      <c r="E2746" s="13" t="s">
        <v>4284</v>
      </c>
      <c r="F2746" s="10">
        <f>(D2746-C2746)/C2746</f>
        <v>5.9999999999999984E-2</v>
      </c>
      <c r="G2746" s="19">
        <v>89.99</v>
      </c>
      <c r="H2746" s="22">
        <v>99.99</v>
      </c>
      <c r="I2746" s="2">
        <v>89.99</v>
      </c>
      <c r="J2746" s="5">
        <v>0</v>
      </c>
      <c r="K2746" s="2">
        <v>99.99</v>
      </c>
      <c r="L2746" s="2">
        <f>K2746-I2746</f>
        <v>10</v>
      </c>
      <c r="M2746" s="3" t="s">
        <v>4361</v>
      </c>
      <c r="N2746" s="14" t="s">
        <v>4291</v>
      </c>
      <c r="O2746" s="3"/>
    </row>
    <row r="2747" spans="1:15" x14ac:dyDescent="0.25">
      <c r="A2747" t="s">
        <v>235</v>
      </c>
      <c r="B2747" t="s">
        <v>5</v>
      </c>
      <c r="C2747" s="2">
        <v>39.909999999999997</v>
      </c>
      <c r="D2747" s="6">
        <v>43.501899999999999</v>
      </c>
      <c r="E2747" s="13" t="s">
        <v>4284</v>
      </c>
      <c r="F2747" s="10">
        <f>(D2747-C2747)/C2747</f>
        <v>9.0000000000000066E-2</v>
      </c>
      <c r="G2747" s="19">
        <v>79.989999999999995</v>
      </c>
      <c r="H2747" s="22">
        <v>89.99</v>
      </c>
      <c r="I2747" s="2">
        <v>79.989999999999995</v>
      </c>
      <c r="J2747" s="5">
        <v>0</v>
      </c>
      <c r="K2747" s="2">
        <v>89.99</v>
      </c>
      <c r="L2747" s="2">
        <f>K2747-I2747</f>
        <v>10</v>
      </c>
      <c r="M2747" s="3" t="s">
        <v>4361</v>
      </c>
      <c r="N2747" s="14" t="s">
        <v>4292</v>
      </c>
      <c r="O2747" s="3"/>
    </row>
    <row r="2748" spans="1:15" x14ac:dyDescent="0.25">
      <c r="A2748" t="s">
        <v>277</v>
      </c>
      <c r="B2748" t="s">
        <v>5</v>
      </c>
      <c r="C2748" s="2">
        <v>50.14</v>
      </c>
      <c r="D2748" s="6">
        <v>53.536741590882642</v>
      </c>
      <c r="E2748" s="13" t="s">
        <v>4284</v>
      </c>
      <c r="F2748" s="10">
        <f>(D2748-C2748)/C2748</f>
        <v>6.7745145410503416E-2</v>
      </c>
      <c r="G2748" s="19">
        <v>99.99</v>
      </c>
      <c r="H2748" s="22">
        <v>109.99</v>
      </c>
      <c r="I2748" s="2">
        <v>99.99</v>
      </c>
      <c r="J2748" s="5">
        <v>0</v>
      </c>
      <c r="K2748" s="2">
        <v>109.99</v>
      </c>
      <c r="L2748" s="2">
        <f>K2748-I2748</f>
        <v>10</v>
      </c>
      <c r="M2748" s="3" t="s">
        <v>4361</v>
      </c>
      <c r="N2748" s="14" t="s">
        <v>4301</v>
      </c>
      <c r="O2748" s="3"/>
    </row>
    <row r="2749" spans="1:15" x14ac:dyDescent="0.25">
      <c r="A2749" t="s">
        <v>2706</v>
      </c>
      <c r="B2749" t="s">
        <v>5</v>
      </c>
      <c r="C2749" s="2">
        <v>74.819999999999993</v>
      </c>
      <c r="D2749" s="6">
        <v>81.553799999999995</v>
      </c>
      <c r="E2749" s="13" t="s">
        <v>4284</v>
      </c>
      <c r="F2749" s="10">
        <f>(D2749-C2749)/C2749</f>
        <v>9.0000000000000038E-2</v>
      </c>
      <c r="G2749" s="19">
        <v>149.99</v>
      </c>
      <c r="H2749" s="21">
        <v>159.99</v>
      </c>
      <c r="I2749" s="2">
        <v>149.99</v>
      </c>
      <c r="J2749" s="5">
        <v>0</v>
      </c>
      <c r="K2749" s="2">
        <v>159.99</v>
      </c>
      <c r="L2749" s="2">
        <f>K2749-I2749</f>
        <v>10</v>
      </c>
      <c r="M2749" s="3" t="s">
        <v>4361</v>
      </c>
      <c r="N2749" s="14" t="s">
        <v>4291</v>
      </c>
      <c r="O2749" s="3"/>
    </row>
    <row r="2750" spans="1:15" x14ac:dyDescent="0.25">
      <c r="A2750" t="s">
        <v>297</v>
      </c>
      <c r="B2750" t="s">
        <v>5</v>
      </c>
      <c r="C2750" s="2">
        <v>73.790000000000006</v>
      </c>
      <c r="D2750" s="6">
        <v>82.007187535139849</v>
      </c>
      <c r="E2750" s="13" t="s">
        <v>4284</v>
      </c>
      <c r="F2750" s="10">
        <f>(D2750-C2750)/C2750</f>
        <v>0.11135909384929993</v>
      </c>
      <c r="G2750" s="19">
        <v>149.99</v>
      </c>
      <c r="H2750" s="22">
        <v>159.99</v>
      </c>
      <c r="I2750" s="2">
        <v>149.99</v>
      </c>
      <c r="J2750" s="5">
        <v>0</v>
      </c>
      <c r="K2750" s="2">
        <v>159.99</v>
      </c>
      <c r="L2750" s="2">
        <f>K2750-I2750</f>
        <v>10</v>
      </c>
      <c r="M2750" s="3" t="s">
        <v>4361</v>
      </c>
      <c r="N2750" s="14" t="s">
        <v>4291</v>
      </c>
      <c r="O2750" s="3"/>
    </row>
    <row r="2751" spans="1:15" x14ac:dyDescent="0.25">
      <c r="A2751" t="s">
        <v>2716</v>
      </c>
      <c r="B2751" t="s">
        <v>5</v>
      </c>
      <c r="C2751" s="2">
        <v>69.099999999999994</v>
      </c>
      <c r="D2751" s="6">
        <v>75.319000000000003</v>
      </c>
      <c r="E2751" s="13" t="s">
        <v>4284</v>
      </c>
      <c r="F2751" s="10">
        <f>(D2751-C2751)/C2751</f>
        <v>9.0000000000000122E-2</v>
      </c>
      <c r="G2751" s="19">
        <v>139.99</v>
      </c>
      <c r="H2751" s="21">
        <v>149.99</v>
      </c>
      <c r="I2751" s="2">
        <v>139.99</v>
      </c>
      <c r="J2751" s="5">
        <v>0</v>
      </c>
      <c r="K2751" s="2">
        <v>149.99</v>
      </c>
      <c r="L2751" s="2">
        <f>K2751-I2751</f>
        <v>10</v>
      </c>
      <c r="M2751" s="3" t="s">
        <v>4361</v>
      </c>
      <c r="N2751" s="14" t="s">
        <v>4291</v>
      </c>
      <c r="O2751" s="3"/>
    </row>
    <row r="2752" spans="1:15" x14ac:dyDescent="0.25">
      <c r="A2752" t="s">
        <v>2717</v>
      </c>
      <c r="B2752" t="s">
        <v>5</v>
      </c>
      <c r="C2752" s="2">
        <v>69.099999999999994</v>
      </c>
      <c r="D2752" s="6">
        <v>75.319000000000003</v>
      </c>
      <c r="E2752" s="13" t="s">
        <v>4284</v>
      </c>
      <c r="F2752" s="10">
        <f>(D2752-C2752)/C2752</f>
        <v>9.0000000000000122E-2</v>
      </c>
      <c r="G2752" s="19">
        <v>139.99</v>
      </c>
      <c r="H2752" s="21">
        <v>149.99</v>
      </c>
      <c r="I2752" s="2">
        <v>139.99</v>
      </c>
      <c r="J2752" s="5">
        <v>0</v>
      </c>
      <c r="K2752" s="2">
        <v>149.99</v>
      </c>
      <c r="L2752" s="2">
        <f>K2752-I2752</f>
        <v>10</v>
      </c>
      <c r="M2752" s="3" t="s">
        <v>4361</v>
      </c>
      <c r="N2752" s="14" t="s">
        <v>4291</v>
      </c>
      <c r="O2752" s="3"/>
    </row>
    <row r="2753" spans="1:15" x14ac:dyDescent="0.25">
      <c r="A2753" t="s">
        <v>317</v>
      </c>
      <c r="B2753" t="s">
        <v>5</v>
      </c>
      <c r="C2753" s="2">
        <v>56.76</v>
      </c>
      <c r="D2753" s="6">
        <v>59.067128672100104</v>
      </c>
      <c r="E2753" s="13" t="s">
        <v>4284</v>
      </c>
      <c r="F2753" s="10">
        <f>(D2753-C2753)/C2753</f>
        <v>4.0647087246302081E-2</v>
      </c>
      <c r="G2753" s="19">
        <v>109.99</v>
      </c>
      <c r="H2753" s="22">
        <v>119.99</v>
      </c>
      <c r="I2753" s="2">
        <v>109.99</v>
      </c>
      <c r="J2753" s="5">
        <v>0</v>
      </c>
      <c r="K2753" s="2">
        <v>119.99</v>
      </c>
      <c r="L2753" s="2">
        <f>K2753-I2753</f>
        <v>10</v>
      </c>
      <c r="M2753" s="3" t="s">
        <v>4361</v>
      </c>
      <c r="N2753" s="14" t="s">
        <v>4291</v>
      </c>
      <c r="O2753" s="3"/>
    </row>
    <row r="2754" spans="1:15" x14ac:dyDescent="0.25">
      <c r="A2754" t="s">
        <v>371</v>
      </c>
      <c r="B2754" t="s">
        <v>5</v>
      </c>
      <c r="C2754" s="2">
        <v>41.97</v>
      </c>
      <c r="D2754" s="6">
        <v>46.31122492128776</v>
      </c>
      <c r="E2754" s="13" t="s">
        <v>4284</v>
      </c>
      <c r="F2754" s="10">
        <f>(D2754-C2754)/C2754</f>
        <v>0.10343638125536719</v>
      </c>
      <c r="G2754" s="19">
        <v>84.99</v>
      </c>
      <c r="H2754" s="22">
        <v>94.99</v>
      </c>
      <c r="I2754" s="2">
        <v>84.99</v>
      </c>
      <c r="J2754" s="5">
        <v>0</v>
      </c>
      <c r="K2754" s="2">
        <v>94.99</v>
      </c>
      <c r="L2754" s="2">
        <f>K2754-I2754</f>
        <v>10</v>
      </c>
      <c r="M2754" s="3" t="s">
        <v>4361</v>
      </c>
      <c r="N2754" s="14" t="s">
        <v>4291</v>
      </c>
      <c r="O2754" s="3"/>
    </row>
    <row r="2755" spans="1:15" x14ac:dyDescent="0.25">
      <c r="A2755" t="s">
        <v>372</v>
      </c>
      <c r="B2755" t="s">
        <v>5</v>
      </c>
      <c r="C2755" s="2">
        <v>41.97</v>
      </c>
      <c r="D2755" s="6">
        <v>45.747300000000003</v>
      </c>
      <c r="E2755" s="13" t="s">
        <v>4284</v>
      </c>
      <c r="F2755" s="10">
        <f>(D2755-C2755)/C2755</f>
        <v>9.0000000000000094E-2</v>
      </c>
      <c r="G2755" s="19">
        <v>84.99</v>
      </c>
      <c r="H2755" s="22">
        <v>94.99</v>
      </c>
      <c r="I2755" s="2">
        <v>84.99</v>
      </c>
      <c r="J2755" s="5">
        <v>0</v>
      </c>
      <c r="K2755" s="2">
        <v>94.99</v>
      </c>
      <c r="L2755" s="2">
        <f>K2755-I2755</f>
        <v>10</v>
      </c>
      <c r="M2755" s="3" t="s">
        <v>4361</v>
      </c>
      <c r="N2755" s="14" t="s">
        <v>4291</v>
      </c>
      <c r="O2755" s="3"/>
    </row>
    <row r="2756" spans="1:15" x14ac:dyDescent="0.25">
      <c r="A2756" t="s">
        <v>376</v>
      </c>
      <c r="B2756" t="s">
        <v>5</v>
      </c>
      <c r="C2756" s="2">
        <v>47.3</v>
      </c>
      <c r="D2756" s="6">
        <v>52.317191984115723</v>
      </c>
      <c r="E2756" s="13" t="s">
        <v>4284</v>
      </c>
      <c r="F2756" s="10">
        <f>(D2756-C2756)/C2756</f>
        <v>0.1060717121377532</v>
      </c>
      <c r="G2756" s="19">
        <v>94.99</v>
      </c>
      <c r="H2756" s="22">
        <v>104.99</v>
      </c>
      <c r="I2756" s="2">
        <v>94.99</v>
      </c>
      <c r="J2756" s="5">
        <v>0</v>
      </c>
      <c r="K2756" s="2">
        <v>104.99</v>
      </c>
      <c r="L2756" s="2">
        <f>K2756-I2756</f>
        <v>10</v>
      </c>
      <c r="M2756" s="3" t="s">
        <v>4361</v>
      </c>
      <c r="N2756" s="14" t="s">
        <v>4291</v>
      </c>
      <c r="O2756" s="3"/>
    </row>
    <row r="2757" spans="1:15" x14ac:dyDescent="0.25">
      <c r="A2757" t="s">
        <v>377</v>
      </c>
      <c r="B2757" t="s">
        <v>5</v>
      </c>
      <c r="C2757" s="2">
        <v>41.97</v>
      </c>
      <c r="D2757" s="6">
        <v>45.747300000000003</v>
      </c>
      <c r="E2757" s="13" t="s">
        <v>4284</v>
      </c>
      <c r="F2757" s="10">
        <f>(D2757-C2757)/C2757</f>
        <v>9.0000000000000094E-2</v>
      </c>
      <c r="G2757" s="19">
        <v>84.99</v>
      </c>
      <c r="H2757" s="22">
        <v>94.99</v>
      </c>
      <c r="I2757" s="2">
        <v>84.99</v>
      </c>
      <c r="J2757" s="5">
        <v>0</v>
      </c>
      <c r="K2757" s="2">
        <v>94.99</v>
      </c>
      <c r="L2757" s="2">
        <f>K2757-I2757</f>
        <v>10</v>
      </c>
      <c r="M2757" s="3" t="s">
        <v>4361</v>
      </c>
      <c r="N2757" s="14" t="s">
        <v>4291</v>
      </c>
      <c r="O2757" s="3"/>
    </row>
    <row r="2758" spans="1:15" x14ac:dyDescent="0.25">
      <c r="A2758" t="s">
        <v>379</v>
      </c>
      <c r="B2758" t="s">
        <v>5</v>
      </c>
      <c r="C2758" s="2">
        <v>41.97</v>
      </c>
      <c r="D2758" s="6">
        <v>45.747300000000003</v>
      </c>
      <c r="E2758" s="13" t="s">
        <v>4284</v>
      </c>
      <c r="F2758" s="10">
        <f>(D2758-C2758)/C2758</f>
        <v>9.0000000000000094E-2</v>
      </c>
      <c r="G2758" s="19">
        <v>84.99</v>
      </c>
      <c r="H2758" s="22">
        <v>94.99</v>
      </c>
      <c r="I2758" s="2">
        <v>84.99</v>
      </c>
      <c r="J2758" s="5">
        <v>0</v>
      </c>
      <c r="K2758" s="2">
        <v>94.99</v>
      </c>
      <c r="L2758" s="2">
        <f>K2758-I2758</f>
        <v>10</v>
      </c>
      <c r="M2758" s="3" t="s">
        <v>4361</v>
      </c>
      <c r="N2758" s="14" t="s">
        <v>4291</v>
      </c>
      <c r="O2758" s="3"/>
    </row>
    <row r="2759" spans="1:15" x14ac:dyDescent="0.25">
      <c r="A2759" t="s">
        <v>2749</v>
      </c>
      <c r="B2759" t="s">
        <v>5</v>
      </c>
      <c r="C2759" s="2">
        <v>54.02</v>
      </c>
      <c r="D2759" s="6">
        <v>58.881800000000005</v>
      </c>
      <c r="E2759" s="13" t="s">
        <v>4284</v>
      </c>
      <c r="F2759" s="10">
        <f>(D2759-C2759)/C2759</f>
        <v>9.0000000000000038E-2</v>
      </c>
      <c r="G2759" s="19">
        <v>109.99</v>
      </c>
      <c r="H2759" s="21">
        <v>119.99</v>
      </c>
      <c r="I2759" s="2">
        <v>109.99</v>
      </c>
      <c r="J2759" s="5">
        <v>0</v>
      </c>
      <c r="K2759" s="2">
        <v>119.99</v>
      </c>
      <c r="L2759" s="2">
        <f>K2759-I2759</f>
        <v>10</v>
      </c>
      <c r="M2759" s="3" t="s">
        <v>4361</v>
      </c>
      <c r="N2759" s="14" t="s">
        <v>4291</v>
      </c>
      <c r="O2759" s="3"/>
    </row>
    <row r="2760" spans="1:15" x14ac:dyDescent="0.25">
      <c r="A2760" t="s">
        <v>2750</v>
      </c>
      <c r="B2760" t="s">
        <v>5</v>
      </c>
      <c r="C2760" s="2">
        <v>54.02</v>
      </c>
      <c r="D2760" s="6">
        <v>58.881800000000005</v>
      </c>
      <c r="E2760" s="13" t="s">
        <v>4284</v>
      </c>
      <c r="F2760" s="10">
        <f>(D2760-C2760)/C2760</f>
        <v>9.0000000000000038E-2</v>
      </c>
      <c r="G2760" s="19">
        <v>109.99</v>
      </c>
      <c r="H2760" s="21">
        <v>119.99</v>
      </c>
      <c r="I2760" s="2">
        <v>109.99</v>
      </c>
      <c r="J2760" s="5">
        <v>0</v>
      </c>
      <c r="K2760" s="2">
        <v>119.99</v>
      </c>
      <c r="L2760" s="2">
        <f>K2760-I2760</f>
        <v>10</v>
      </c>
      <c r="M2760" s="3" t="s">
        <v>4361</v>
      </c>
      <c r="N2760" s="14" t="s">
        <v>4291</v>
      </c>
      <c r="O2760" s="3"/>
    </row>
    <row r="2761" spans="1:15" x14ac:dyDescent="0.25">
      <c r="A2761" t="s">
        <v>387</v>
      </c>
      <c r="B2761" t="s">
        <v>5</v>
      </c>
      <c r="C2761" s="2">
        <v>54.02</v>
      </c>
      <c r="D2761" s="6">
        <v>58.881800000000005</v>
      </c>
      <c r="E2761" s="13" t="s">
        <v>4284</v>
      </c>
      <c r="F2761" s="10">
        <f>(D2761-C2761)/C2761</f>
        <v>9.0000000000000038E-2</v>
      </c>
      <c r="G2761" s="19">
        <v>109.99</v>
      </c>
      <c r="H2761" s="22">
        <v>119.99</v>
      </c>
      <c r="I2761" s="2">
        <v>109.99</v>
      </c>
      <c r="J2761" s="5">
        <v>0</v>
      </c>
      <c r="K2761" s="2">
        <v>119.99</v>
      </c>
      <c r="L2761" s="2">
        <f>K2761-I2761</f>
        <v>10</v>
      </c>
      <c r="M2761" s="3" t="s">
        <v>4361</v>
      </c>
      <c r="N2761" s="14" t="s">
        <v>4291</v>
      </c>
      <c r="O2761" s="3"/>
    </row>
    <row r="2762" spans="1:15" x14ac:dyDescent="0.25">
      <c r="A2762" t="s">
        <v>439</v>
      </c>
      <c r="B2762" t="s">
        <v>5</v>
      </c>
      <c r="C2762" s="2">
        <v>68.11</v>
      </c>
      <c r="D2762" s="6">
        <v>74.239900000000006</v>
      </c>
      <c r="E2762" s="13" t="s">
        <v>4284</v>
      </c>
      <c r="F2762" s="10">
        <f>(D2762-C2762)/C2762</f>
        <v>9.0000000000000094E-2</v>
      </c>
      <c r="G2762" s="19">
        <v>134.99</v>
      </c>
      <c r="H2762" s="22">
        <v>144.99</v>
      </c>
      <c r="I2762" s="2">
        <v>134.99</v>
      </c>
      <c r="J2762" s="5">
        <v>0</v>
      </c>
      <c r="K2762" s="2">
        <v>144.99</v>
      </c>
      <c r="L2762" s="2">
        <f>K2762-I2762</f>
        <v>10</v>
      </c>
      <c r="M2762" s="3" t="s">
        <v>4361</v>
      </c>
      <c r="N2762" s="14" t="s">
        <v>4291</v>
      </c>
      <c r="O2762" s="3"/>
    </row>
    <row r="2763" spans="1:15" x14ac:dyDescent="0.25">
      <c r="A2763" t="s">
        <v>2779</v>
      </c>
      <c r="B2763" t="s">
        <v>5</v>
      </c>
      <c r="C2763" s="2">
        <v>56.76</v>
      </c>
      <c r="D2763" s="6">
        <v>61.868400000000001</v>
      </c>
      <c r="E2763" s="13" t="s">
        <v>4284</v>
      </c>
      <c r="F2763" s="10">
        <f>(D2763-C2763)/C2763</f>
        <v>9.0000000000000052E-2</v>
      </c>
      <c r="G2763" s="19">
        <v>114.99</v>
      </c>
      <c r="H2763" s="21">
        <v>124.99</v>
      </c>
      <c r="I2763" s="2">
        <v>114.99</v>
      </c>
      <c r="J2763" s="5">
        <v>0</v>
      </c>
      <c r="K2763" s="2">
        <v>124.99</v>
      </c>
      <c r="L2763" s="2">
        <f>K2763-I2763</f>
        <v>10</v>
      </c>
      <c r="M2763" s="3" t="s">
        <v>4361</v>
      </c>
      <c r="N2763" s="14" t="s">
        <v>4291</v>
      </c>
      <c r="O2763" s="3"/>
    </row>
    <row r="2764" spans="1:15" x14ac:dyDescent="0.25">
      <c r="A2764" t="s">
        <v>524</v>
      </c>
      <c r="B2764" t="s">
        <v>5</v>
      </c>
      <c r="C2764" s="2">
        <v>69.06</v>
      </c>
      <c r="D2764" s="6">
        <v>75.715252340295393</v>
      </c>
      <c r="E2764" s="13" t="s">
        <v>4284</v>
      </c>
      <c r="F2764" s="10">
        <f>(D2764-C2764)/C2764</f>
        <v>9.6369133221769335E-2</v>
      </c>
      <c r="G2764" s="19">
        <v>139.99</v>
      </c>
      <c r="H2764" s="22">
        <v>149.99</v>
      </c>
      <c r="I2764" s="2">
        <v>139.99</v>
      </c>
      <c r="J2764" s="5">
        <v>0</v>
      </c>
      <c r="K2764" s="2">
        <v>149.99</v>
      </c>
      <c r="L2764" s="2">
        <f>K2764-I2764</f>
        <v>10</v>
      </c>
      <c r="M2764" s="3" t="s">
        <v>4361</v>
      </c>
      <c r="N2764" s="14" t="s">
        <v>4291</v>
      </c>
      <c r="O2764" s="3"/>
    </row>
    <row r="2765" spans="1:15" x14ac:dyDescent="0.25">
      <c r="A2765" t="s">
        <v>550</v>
      </c>
      <c r="B2765" t="s">
        <v>5</v>
      </c>
      <c r="C2765" s="2">
        <v>73.790000000000006</v>
      </c>
      <c r="D2765" s="6">
        <v>81.576163109694249</v>
      </c>
      <c r="E2765" s="13" t="s">
        <v>4284</v>
      </c>
      <c r="F2765" s="10">
        <f>(D2765-C2765)/C2765</f>
        <v>0.10551786298542136</v>
      </c>
      <c r="G2765" s="19">
        <v>149.99</v>
      </c>
      <c r="H2765" s="22">
        <v>159.99</v>
      </c>
      <c r="I2765" s="2">
        <v>149.99</v>
      </c>
      <c r="J2765" s="5">
        <v>0</v>
      </c>
      <c r="K2765" s="2">
        <v>159.99</v>
      </c>
      <c r="L2765" s="2">
        <f>K2765-I2765</f>
        <v>10</v>
      </c>
      <c r="M2765" s="3" t="s">
        <v>4361</v>
      </c>
      <c r="N2765" s="14" t="s">
        <v>4291</v>
      </c>
      <c r="O2765" s="3"/>
    </row>
    <row r="2766" spans="1:15" x14ac:dyDescent="0.25">
      <c r="A2766" t="s">
        <v>552</v>
      </c>
      <c r="B2766" t="s">
        <v>5</v>
      </c>
      <c r="C2766" s="2">
        <v>85.14</v>
      </c>
      <c r="D2766" s="6">
        <v>92.802600000000012</v>
      </c>
      <c r="E2766" s="13" t="s">
        <v>4284</v>
      </c>
      <c r="F2766" s="10">
        <f>(D2766-C2766)/C2766</f>
        <v>9.0000000000000135E-2</v>
      </c>
      <c r="G2766" s="19">
        <v>169.99</v>
      </c>
      <c r="H2766" s="22">
        <v>179.99</v>
      </c>
      <c r="I2766" s="2">
        <v>169.99</v>
      </c>
      <c r="J2766" s="5">
        <v>0</v>
      </c>
      <c r="K2766" s="2">
        <v>179.99</v>
      </c>
      <c r="L2766" s="2">
        <f>K2766-I2766</f>
        <v>10</v>
      </c>
      <c r="M2766" s="3" t="s">
        <v>4361</v>
      </c>
      <c r="N2766" s="14" t="s">
        <v>4291</v>
      </c>
      <c r="O2766" s="3"/>
    </row>
    <row r="2767" spans="1:15" x14ac:dyDescent="0.25">
      <c r="A2767" t="s">
        <v>2948</v>
      </c>
      <c r="B2767" t="s">
        <v>5</v>
      </c>
      <c r="C2767" s="2">
        <v>54.02</v>
      </c>
      <c r="D2767" s="6">
        <v>58.881800000000005</v>
      </c>
      <c r="E2767" s="13" t="s">
        <v>4284</v>
      </c>
      <c r="F2767" s="10">
        <f>(D2767-C2767)/C2767</f>
        <v>9.0000000000000038E-2</v>
      </c>
      <c r="G2767" s="19">
        <v>109.99</v>
      </c>
      <c r="H2767" s="21">
        <v>119.99</v>
      </c>
      <c r="I2767" s="2">
        <v>109.99</v>
      </c>
      <c r="J2767" s="5">
        <v>0</v>
      </c>
      <c r="K2767" s="2">
        <v>119.99</v>
      </c>
      <c r="L2767" s="2">
        <f>K2767-I2767</f>
        <v>10</v>
      </c>
      <c r="M2767" s="3" t="s">
        <v>4361</v>
      </c>
      <c r="N2767" s="14" t="s">
        <v>4291</v>
      </c>
      <c r="O2767" s="3"/>
    </row>
    <row r="2768" spans="1:15" x14ac:dyDescent="0.25">
      <c r="A2768" t="s">
        <v>901</v>
      </c>
      <c r="B2768" t="s">
        <v>5</v>
      </c>
      <c r="C2768" s="2">
        <v>54.02</v>
      </c>
      <c r="D2768" s="6">
        <v>58.711383147071338</v>
      </c>
      <c r="E2768" s="13" t="s">
        <v>4284</v>
      </c>
      <c r="F2768" s="10">
        <f>(D2768-C2768)/C2768</f>
        <v>8.6845300760298672E-2</v>
      </c>
      <c r="G2768" s="19">
        <v>109.99</v>
      </c>
      <c r="H2768" s="22">
        <v>119.99</v>
      </c>
      <c r="I2768" s="2">
        <v>109.99</v>
      </c>
      <c r="J2768" s="5">
        <v>0</v>
      </c>
      <c r="K2768" s="2">
        <v>119.99</v>
      </c>
      <c r="L2768" s="2">
        <f>K2768-I2768</f>
        <v>10</v>
      </c>
      <c r="M2768" s="3" t="s">
        <v>4361</v>
      </c>
      <c r="N2768" s="14" t="s">
        <v>4291</v>
      </c>
      <c r="O2768" s="3"/>
    </row>
    <row r="2769" spans="1:15" x14ac:dyDescent="0.25">
      <c r="A2769" t="s">
        <v>1319</v>
      </c>
      <c r="B2769" t="s">
        <v>5</v>
      </c>
      <c r="C2769" s="2">
        <v>87.98</v>
      </c>
      <c r="D2769" s="6">
        <v>93.258800000000008</v>
      </c>
      <c r="E2769" s="13" t="s">
        <v>4284</v>
      </c>
      <c r="F2769" s="10">
        <f>(D2769-C2769)/C2769</f>
        <v>6.0000000000000039E-2</v>
      </c>
      <c r="G2769" s="19">
        <v>169.99</v>
      </c>
      <c r="H2769" s="22">
        <v>179.99</v>
      </c>
      <c r="I2769" s="2">
        <v>169.99</v>
      </c>
      <c r="J2769" s="5">
        <v>0</v>
      </c>
      <c r="K2769" s="2">
        <v>179.99</v>
      </c>
      <c r="L2769" s="2">
        <f>K2769-I2769</f>
        <v>10</v>
      </c>
      <c r="M2769" s="3" t="s">
        <v>4361</v>
      </c>
      <c r="N2769" s="14" t="s">
        <v>4291</v>
      </c>
      <c r="O2769" s="3"/>
    </row>
    <row r="2770" spans="1:15" x14ac:dyDescent="0.25">
      <c r="A2770" t="s">
        <v>1320</v>
      </c>
      <c r="B2770" t="s">
        <v>5</v>
      </c>
      <c r="C2770" s="2">
        <v>77.62</v>
      </c>
      <c r="D2770" s="6">
        <v>82.277200000000008</v>
      </c>
      <c r="E2770" s="13" t="s">
        <v>4284</v>
      </c>
      <c r="F2770" s="10">
        <f>(D2770-C2770)/C2770</f>
        <v>6.0000000000000039E-2</v>
      </c>
      <c r="G2770" s="19">
        <v>149.99</v>
      </c>
      <c r="H2770" s="22">
        <v>159.99</v>
      </c>
      <c r="I2770" s="2">
        <v>149.99</v>
      </c>
      <c r="J2770" s="5">
        <v>0</v>
      </c>
      <c r="K2770" s="2">
        <v>159.99</v>
      </c>
      <c r="L2770" s="2">
        <f>K2770-I2770</f>
        <v>10</v>
      </c>
      <c r="M2770" s="3" t="s">
        <v>4361</v>
      </c>
      <c r="N2770" s="14" t="s">
        <v>4291</v>
      </c>
      <c r="O2770" s="3"/>
    </row>
    <row r="2771" spans="1:15" x14ac:dyDescent="0.25">
      <c r="A2771" t="s">
        <v>1354</v>
      </c>
      <c r="B2771" t="s">
        <v>5</v>
      </c>
      <c r="C2771" s="2">
        <v>56.02</v>
      </c>
      <c r="D2771" s="6">
        <v>59.381200000000007</v>
      </c>
      <c r="E2771" s="13" t="s">
        <v>4284</v>
      </c>
      <c r="F2771" s="10">
        <f>(D2771-C2771)/C2771</f>
        <v>6.000000000000006E-2</v>
      </c>
      <c r="G2771" s="19">
        <v>109.99</v>
      </c>
      <c r="H2771" s="22">
        <v>119.99</v>
      </c>
      <c r="I2771" s="2">
        <v>109.99</v>
      </c>
      <c r="J2771" s="5">
        <v>0</v>
      </c>
      <c r="K2771" s="2">
        <v>119.99</v>
      </c>
      <c r="L2771" s="2">
        <f>K2771-I2771</f>
        <v>10</v>
      </c>
      <c r="M2771" s="3" t="s">
        <v>4361</v>
      </c>
      <c r="N2771" s="14" t="s">
        <v>4291</v>
      </c>
      <c r="O2771" s="3"/>
    </row>
    <row r="2772" spans="1:15" x14ac:dyDescent="0.25">
      <c r="A2772" t="s">
        <v>1736</v>
      </c>
      <c r="B2772" t="s">
        <v>5</v>
      </c>
      <c r="C2772" s="2">
        <v>43.47</v>
      </c>
      <c r="D2772" s="6">
        <v>48.686400000000006</v>
      </c>
      <c r="E2772" s="13" t="s">
        <v>4285</v>
      </c>
      <c r="F2772" s="10">
        <f>(D2772-C2772)/C2772</f>
        <v>0.12000000000000018</v>
      </c>
      <c r="G2772" s="19">
        <v>89.99</v>
      </c>
      <c r="H2772" s="21">
        <v>99.99</v>
      </c>
      <c r="I2772" s="2">
        <v>89.99</v>
      </c>
      <c r="J2772" s="5">
        <v>0</v>
      </c>
      <c r="K2772" s="2">
        <v>99.99</v>
      </c>
      <c r="L2772" s="2">
        <f>K2772-I2772</f>
        <v>10</v>
      </c>
      <c r="M2772" s="3" t="s">
        <v>4361</v>
      </c>
      <c r="N2772" s="14" t="s">
        <v>4291</v>
      </c>
      <c r="O2772" s="3"/>
    </row>
    <row r="2773" spans="1:15" x14ac:dyDescent="0.25">
      <c r="A2773" t="s">
        <v>1682</v>
      </c>
      <c r="B2773" t="s">
        <v>5</v>
      </c>
      <c r="C2773" s="2">
        <v>39.15</v>
      </c>
      <c r="D2773" s="6">
        <v>43.848000000000006</v>
      </c>
      <c r="E2773" s="13" t="s">
        <v>4285</v>
      </c>
      <c r="F2773" s="10">
        <f>(D2773-C2773)/C2773</f>
        <v>0.12000000000000019</v>
      </c>
      <c r="G2773" s="19">
        <v>109.99</v>
      </c>
      <c r="H2773" s="21">
        <v>119.99</v>
      </c>
      <c r="I2773" s="2">
        <v>109.99</v>
      </c>
      <c r="J2773" s="5">
        <v>0</v>
      </c>
      <c r="K2773" s="2">
        <v>119.99</v>
      </c>
      <c r="L2773" s="2">
        <f>K2773-I2773</f>
        <v>10</v>
      </c>
      <c r="M2773" s="3" t="s">
        <v>4361</v>
      </c>
      <c r="N2773" s="14" t="s">
        <v>4308</v>
      </c>
      <c r="O2773" s="3"/>
    </row>
    <row r="2774" spans="1:15" x14ac:dyDescent="0.25">
      <c r="A2774" t="s">
        <v>1679</v>
      </c>
      <c r="B2774" t="s">
        <v>5</v>
      </c>
      <c r="C2774" s="2">
        <v>39.15</v>
      </c>
      <c r="D2774" s="6">
        <v>43.848000000000006</v>
      </c>
      <c r="E2774" s="13" t="s">
        <v>4285</v>
      </c>
      <c r="F2774" s="10">
        <f>(D2774-C2774)/C2774</f>
        <v>0.12000000000000019</v>
      </c>
      <c r="G2774" s="19">
        <v>109.99</v>
      </c>
      <c r="H2774" s="21">
        <v>119.99</v>
      </c>
      <c r="I2774" s="2">
        <v>109.99</v>
      </c>
      <c r="J2774" s="5">
        <v>0</v>
      </c>
      <c r="K2774" s="2">
        <v>119.99</v>
      </c>
      <c r="L2774" s="2">
        <f>K2774-I2774</f>
        <v>10</v>
      </c>
      <c r="M2774" s="3" t="s">
        <v>4361</v>
      </c>
      <c r="N2774" s="14" t="s">
        <v>4308</v>
      </c>
      <c r="O2774" s="3"/>
    </row>
    <row r="2775" spans="1:15" x14ac:dyDescent="0.25">
      <c r="A2775" t="s">
        <v>1665</v>
      </c>
      <c r="B2775" t="s">
        <v>5</v>
      </c>
      <c r="C2775" s="2">
        <v>35.590000000000003</v>
      </c>
      <c r="D2775" s="6">
        <v>39.860800000000005</v>
      </c>
      <c r="E2775" s="13" t="s">
        <v>4285</v>
      </c>
      <c r="F2775" s="10">
        <f>(D2775-C2775)/C2775</f>
        <v>0.12000000000000002</v>
      </c>
      <c r="G2775" s="19">
        <v>99.99</v>
      </c>
      <c r="H2775" s="21">
        <v>109.99</v>
      </c>
      <c r="I2775" s="2">
        <v>99.99</v>
      </c>
      <c r="J2775" s="5">
        <v>0</v>
      </c>
      <c r="K2775" s="2">
        <v>109.99</v>
      </c>
      <c r="L2775" s="2">
        <f>K2775-I2775</f>
        <v>10</v>
      </c>
      <c r="M2775" s="3" t="s">
        <v>4361</v>
      </c>
      <c r="N2775" s="14" t="s">
        <v>4308</v>
      </c>
      <c r="O2775" s="3"/>
    </row>
    <row r="2776" spans="1:15" x14ac:dyDescent="0.25">
      <c r="A2776" t="s">
        <v>170</v>
      </c>
      <c r="B2776" t="s">
        <v>5</v>
      </c>
      <c r="C2776" s="2">
        <v>47.96</v>
      </c>
      <c r="D2776" s="6">
        <v>53.715200000000003</v>
      </c>
      <c r="E2776" s="13" t="s">
        <v>4285</v>
      </c>
      <c r="F2776" s="10">
        <f>(D2776-C2776)/C2776</f>
        <v>0.12000000000000004</v>
      </c>
      <c r="G2776" s="19">
        <v>99.99</v>
      </c>
      <c r="H2776" s="22">
        <v>109.99</v>
      </c>
      <c r="I2776" s="2">
        <v>99.99</v>
      </c>
      <c r="J2776" s="5">
        <v>0</v>
      </c>
      <c r="K2776" s="2">
        <v>109.99</v>
      </c>
      <c r="L2776" s="2">
        <f>K2776-I2776</f>
        <v>10</v>
      </c>
      <c r="M2776" s="3" t="s">
        <v>4361</v>
      </c>
      <c r="N2776" s="14" t="s">
        <v>4291</v>
      </c>
      <c r="O2776" s="3"/>
    </row>
    <row r="2777" spans="1:15" x14ac:dyDescent="0.25">
      <c r="A2777" t="s">
        <v>171</v>
      </c>
      <c r="B2777" t="s">
        <v>5</v>
      </c>
      <c r="C2777" s="2">
        <v>47.96</v>
      </c>
      <c r="D2777" s="6">
        <v>53.715200000000003</v>
      </c>
      <c r="E2777" s="13" t="s">
        <v>4285</v>
      </c>
      <c r="F2777" s="10">
        <f>(D2777-C2777)/C2777</f>
        <v>0.12000000000000004</v>
      </c>
      <c r="G2777" s="19">
        <v>99.99</v>
      </c>
      <c r="H2777" s="22">
        <v>109.99</v>
      </c>
      <c r="I2777" s="2">
        <v>99.99</v>
      </c>
      <c r="J2777" s="5">
        <v>0</v>
      </c>
      <c r="K2777" s="2">
        <v>109.99</v>
      </c>
      <c r="L2777" s="2">
        <f>K2777-I2777</f>
        <v>10</v>
      </c>
      <c r="M2777" s="3" t="s">
        <v>4361</v>
      </c>
      <c r="N2777" s="14" t="s">
        <v>4291</v>
      </c>
      <c r="O2777" s="3"/>
    </row>
    <row r="2778" spans="1:15" x14ac:dyDescent="0.25">
      <c r="A2778" t="s">
        <v>835</v>
      </c>
      <c r="B2778" t="s">
        <v>5</v>
      </c>
      <c r="C2778" s="2">
        <v>47.96</v>
      </c>
      <c r="D2778" s="6">
        <v>53.715200000000003</v>
      </c>
      <c r="E2778" s="13" t="s">
        <v>4285</v>
      </c>
      <c r="F2778" s="10">
        <f>(D2778-C2778)/C2778</f>
        <v>0.12000000000000004</v>
      </c>
      <c r="G2778" s="19">
        <v>99.99</v>
      </c>
      <c r="H2778" s="22">
        <v>109.99</v>
      </c>
      <c r="I2778" s="2">
        <v>99.99</v>
      </c>
      <c r="J2778" s="5">
        <v>0</v>
      </c>
      <c r="K2778" s="2">
        <v>109.99</v>
      </c>
      <c r="L2778" s="2">
        <f>K2778-I2778</f>
        <v>10</v>
      </c>
      <c r="M2778" s="3" t="s">
        <v>4361</v>
      </c>
      <c r="N2778" s="14" t="s">
        <v>4291</v>
      </c>
      <c r="O2778" s="3"/>
    </row>
    <row r="2779" spans="1:15" x14ac:dyDescent="0.25">
      <c r="A2779" t="s">
        <v>381</v>
      </c>
      <c r="B2779" t="s">
        <v>5</v>
      </c>
      <c r="C2779" s="2">
        <v>53.21</v>
      </c>
      <c r="D2779" s="6">
        <v>59.595200000000006</v>
      </c>
      <c r="E2779" s="13" t="s">
        <v>4285</v>
      </c>
      <c r="F2779" s="10">
        <f>(D2779-C2779)/C2779</f>
        <v>0.12000000000000008</v>
      </c>
      <c r="G2779" s="19">
        <v>109.99</v>
      </c>
      <c r="H2779" s="22">
        <v>119.99</v>
      </c>
      <c r="I2779" s="2">
        <v>109.99</v>
      </c>
      <c r="J2779" s="5">
        <v>0</v>
      </c>
      <c r="K2779" s="2">
        <v>119.99</v>
      </c>
      <c r="L2779" s="2">
        <f>K2779-I2779</f>
        <v>10</v>
      </c>
      <c r="M2779" s="3" t="s">
        <v>4361</v>
      </c>
      <c r="N2779" s="14" t="s">
        <v>4292</v>
      </c>
      <c r="O2779" s="3"/>
    </row>
    <row r="2780" spans="1:15" x14ac:dyDescent="0.25">
      <c r="A2780" t="s">
        <v>244</v>
      </c>
      <c r="B2780" t="s">
        <v>5</v>
      </c>
      <c r="C2780" s="2">
        <v>39.5</v>
      </c>
      <c r="D2780" s="6">
        <v>44.24</v>
      </c>
      <c r="E2780" s="13" t="s">
        <v>4285</v>
      </c>
      <c r="F2780" s="10">
        <f>(D2780-C2780)/C2780</f>
        <v>0.12000000000000005</v>
      </c>
      <c r="G2780" s="19">
        <v>79.989999999999995</v>
      </c>
      <c r="H2780" s="22">
        <v>89.99</v>
      </c>
      <c r="I2780" s="2">
        <v>79.989999999999995</v>
      </c>
      <c r="J2780" s="5">
        <v>0</v>
      </c>
      <c r="K2780" s="2">
        <v>89.99</v>
      </c>
      <c r="L2780" s="2">
        <f>K2780-I2780</f>
        <v>10</v>
      </c>
      <c r="M2780" s="3" t="s">
        <v>4361</v>
      </c>
      <c r="N2780" s="14" t="s">
        <v>4295</v>
      </c>
      <c r="O2780" s="3"/>
    </row>
    <row r="2781" spans="1:15" x14ac:dyDescent="0.25">
      <c r="A2781" t="s">
        <v>245</v>
      </c>
      <c r="B2781" t="s">
        <v>5</v>
      </c>
      <c r="C2781" s="2">
        <v>39.5</v>
      </c>
      <c r="D2781" s="6">
        <v>44.24</v>
      </c>
      <c r="E2781" s="13" t="s">
        <v>4285</v>
      </c>
      <c r="F2781" s="10">
        <f>(D2781-C2781)/C2781</f>
        <v>0.12000000000000005</v>
      </c>
      <c r="G2781" s="19">
        <v>79.989999999999995</v>
      </c>
      <c r="H2781" s="22">
        <v>89.99</v>
      </c>
      <c r="I2781" s="2">
        <v>79.989999999999995</v>
      </c>
      <c r="J2781" s="5">
        <v>0</v>
      </c>
      <c r="K2781" s="2">
        <v>89.99</v>
      </c>
      <c r="L2781" s="2">
        <f>K2781-I2781</f>
        <v>10</v>
      </c>
      <c r="M2781" s="3" t="s">
        <v>4361</v>
      </c>
      <c r="N2781" s="14" t="s">
        <v>4295</v>
      </c>
      <c r="O2781" s="3"/>
    </row>
    <row r="2782" spans="1:15" x14ac:dyDescent="0.25">
      <c r="A2782" t="s">
        <v>264</v>
      </c>
      <c r="B2782" t="s">
        <v>5</v>
      </c>
      <c r="C2782" s="2">
        <v>39.200000000000003</v>
      </c>
      <c r="D2782" s="6">
        <v>43.904000000000011</v>
      </c>
      <c r="E2782" s="13" t="s">
        <v>4285</v>
      </c>
      <c r="F2782" s="10">
        <f>(D2782-C2782)/C2782</f>
        <v>0.12000000000000019</v>
      </c>
      <c r="G2782" s="19">
        <v>79.989999999999995</v>
      </c>
      <c r="H2782" s="22">
        <v>89.99</v>
      </c>
      <c r="I2782" s="2">
        <v>79.989999999999995</v>
      </c>
      <c r="J2782" s="5">
        <v>0</v>
      </c>
      <c r="K2782" s="2">
        <v>89.99</v>
      </c>
      <c r="L2782" s="2">
        <f>K2782-I2782</f>
        <v>10</v>
      </c>
      <c r="M2782" s="3" t="s">
        <v>4361</v>
      </c>
      <c r="N2782" s="14" t="s">
        <v>4295</v>
      </c>
      <c r="O2782" s="3"/>
    </row>
    <row r="2783" spans="1:15" x14ac:dyDescent="0.25">
      <c r="A2783" t="s">
        <v>358</v>
      </c>
      <c r="B2783" t="s">
        <v>5</v>
      </c>
      <c r="C2783" s="2">
        <v>39.200000000000003</v>
      </c>
      <c r="D2783" s="6">
        <v>43.904000000000011</v>
      </c>
      <c r="E2783" s="13" t="s">
        <v>4285</v>
      </c>
      <c r="F2783" s="10">
        <f>(D2783-C2783)/C2783</f>
        <v>0.12000000000000019</v>
      </c>
      <c r="G2783" s="19">
        <v>79.989999999999995</v>
      </c>
      <c r="H2783" s="22">
        <v>89.99</v>
      </c>
      <c r="I2783" s="2">
        <v>79.989999999999995</v>
      </c>
      <c r="J2783" s="5">
        <v>0</v>
      </c>
      <c r="K2783" s="2">
        <v>89.99</v>
      </c>
      <c r="L2783" s="2">
        <f>K2783-I2783</f>
        <v>10</v>
      </c>
      <c r="M2783" s="3" t="s">
        <v>4361</v>
      </c>
      <c r="N2783" s="14" t="s">
        <v>4295</v>
      </c>
      <c r="O2783" s="3"/>
    </row>
    <row r="2784" spans="1:15" x14ac:dyDescent="0.25">
      <c r="A2784" t="s">
        <v>263</v>
      </c>
      <c r="B2784" t="s">
        <v>5</v>
      </c>
      <c r="C2784" s="2">
        <v>39.200000000000003</v>
      </c>
      <c r="D2784" s="6">
        <v>43.904000000000011</v>
      </c>
      <c r="E2784" s="13" t="s">
        <v>4285</v>
      </c>
      <c r="F2784" s="10">
        <f>(D2784-C2784)/C2784</f>
        <v>0.12000000000000019</v>
      </c>
      <c r="G2784" s="19">
        <v>79.989999999999995</v>
      </c>
      <c r="H2784" s="22">
        <v>89.99</v>
      </c>
      <c r="I2784" s="2">
        <v>79.989999999999995</v>
      </c>
      <c r="J2784" s="5">
        <v>0</v>
      </c>
      <c r="K2784" s="2">
        <v>89.99</v>
      </c>
      <c r="L2784" s="2">
        <f>K2784-I2784</f>
        <v>10</v>
      </c>
      <c r="M2784" s="3" t="s">
        <v>4361</v>
      </c>
      <c r="N2784" s="14" t="s">
        <v>4295</v>
      </c>
      <c r="O2784" s="3"/>
    </row>
    <row r="2785" spans="1:15" x14ac:dyDescent="0.25">
      <c r="A2785" t="s">
        <v>357</v>
      </c>
      <c r="B2785" t="s">
        <v>5</v>
      </c>
      <c r="C2785" s="2">
        <v>39.200000000000003</v>
      </c>
      <c r="D2785" s="6">
        <v>43.904000000000011</v>
      </c>
      <c r="E2785" s="13" t="s">
        <v>4285</v>
      </c>
      <c r="F2785" s="10">
        <f>(D2785-C2785)/C2785</f>
        <v>0.12000000000000019</v>
      </c>
      <c r="G2785" s="19">
        <v>79.989999999999995</v>
      </c>
      <c r="H2785" s="22">
        <v>89.99</v>
      </c>
      <c r="I2785" s="2">
        <v>79.989999999999995</v>
      </c>
      <c r="J2785" s="5">
        <v>0</v>
      </c>
      <c r="K2785" s="2">
        <v>89.99</v>
      </c>
      <c r="L2785" s="2">
        <f>K2785-I2785</f>
        <v>10</v>
      </c>
      <c r="M2785" s="3" t="s">
        <v>4361</v>
      </c>
      <c r="N2785" s="14" t="s">
        <v>4295</v>
      </c>
      <c r="O2785" s="3"/>
    </row>
    <row r="2786" spans="1:15" x14ac:dyDescent="0.25">
      <c r="A2786" t="s">
        <v>262</v>
      </c>
      <c r="B2786" t="s">
        <v>5</v>
      </c>
      <c r="C2786" s="2">
        <v>38.659999999999997</v>
      </c>
      <c r="D2786" s="6">
        <v>43.299199999999999</v>
      </c>
      <c r="E2786" s="13" t="s">
        <v>4285</v>
      </c>
      <c r="F2786" s="10">
        <f>(D2786-C2786)/C2786</f>
        <v>0.12000000000000008</v>
      </c>
      <c r="G2786" s="19">
        <v>79.989999999999995</v>
      </c>
      <c r="H2786" s="22">
        <v>89.99</v>
      </c>
      <c r="I2786" s="2">
        <v>79.989999999999995</v>
      </c>
      <c r="J2786" s="5">
        <v>0</v>
      </c>
      <c r="K2786" s="2">
        <v>89.99</v>
      </c>
      <c r="L2786" s="2">
        <f>K2786-I2786</f>
        <v>10</v>
      </c>
      <c r="M2786" s="3" t="s">
        <v>4361</v>
      </c>
      <c r="N2786" s="14" t="s">
        <v>4295</v>
      </c>
      <c r="O2786" s="3"/>
    </row>
    <row r="2787" spans="1:15" x14ac:dyDescent="0.25">
      <c r="A2787" t="s">
        <v>1675</v>
      </c>
      <c r="B2787" t="s">
        <v>5</v>
      </c>
      <c r="C2787" s="2">
        <v>34.17</v>
      </c>
      <c r="D2787" s="6">
        <v>38.270400000000002</v>
      </c>
      <c r="E2787" s="13" t="s">
        <v>4285</v>
      </c>
      <c r="F2787" s="10">
        <f>(D2787-C2787)/C2787</f>
        <v>0.12000000000000001</v>
      </c>
      <c r="G2787" s="19">
        <v>79.989999999999995</v>
      </c>
      <c r="H2787" s="21">
        <v>89.99</v>
      </c>
      <c r="I2787" s="2">
        <v>79.989999999999995</v>
      </c>
      <c r="J2787" s="5">
        <v>0</v>
      </c>
      <c r="K2787" s="2">
        <v>89.99</v>
      </c>
      <c r="L2787" s="2">
        <f>K2787-I2787</f>
        <v>10</v>
      </c>
      <c r="M2787" s="3" t="s">
        <v>4361</v>
      </c>
      <c r="N2787" s="14" t="s">
        <v>4301</v>
      </c>
      <c r="O2787" s="3"/>
    </row>
    <row r="2788" spans="1:15" x14ac:dyDescent="0.25">
      <c r="A2788" t="s">
        <v>369</v>
      </c>
      <c r="B2788" t="s">
        <v>5</v>
      </c>
      <c r="C2788" s="2">
        <v>53.96</v>
      </c>
      <c r="D2788" s="6">
        <v>60.435200000000009</v>
      </c>
      <c r="E2788" s="13" t="s">
        <v>4285</v>
      </c>
      <c r="F2788" s="10">
        <f>(D2788-C2788)/C2788</f>
        <v>0.12000000000000015</v>
      </c>
      <c r="G2788" s="19">
        <v>109.99</v>
      </c>
      <c r="H2788" s="22">
        <v>119.99</v>
      </c>
      <c r="I2788" s="2">
        <v>109.99</v>
      </c>
      <c r="J2788" s="5">
        <v>0</v>
      </c>
      <c r="K2788" s="2">
        <v>119.99</v>
      </c>
      <c r="L2788" s="2">
        <f>K2788-I2788</f>
        <v>10</v>
      </c>
      <c r="M2788" s="3" t="s">
        <v>4361</v>
      </c>
      <c r="N2788" s="14" t="s">
        <v>4292</v>
      </c>
      <c r="O2788" s="3"/>
    </row>
    <row r="2789" spans="1:15" x14ac:dyDescent="0.25">
      <c r="A2789" t="s">
        <v>382</v>
      </c>
      <c r="B2789" t="s">
        <v>5</v>
      </c>
      <c r="C2789" s="2">
        <v>47.96</v>
      </c>
      <c r="D2789" s="6">
        <v>53.715200000000003</v>
      </c>
      <c r="E2789" s="13" t="s">
        <v>4285</v>
      </c>
      <c r="F2789" s="10">
        <f>(D2789-C2789)/C2789</f>
        <v>0.12000000000000004</v>
      </c>
      <c r="G2789" s="19">
        <v>99.99</v>
      </c>
      <c r="H2789" s="22">
        <v>109.99</v>
      </c>
      <c r="I2789" s="2">
        <v>99.99</v>
      </c>
      <c r="J2789" s="5">
        <v>0</v>
      </c>
      <c r="K2789" s="2">
        <v>109.99</v>
      </c>
      <c r="L2789" s="2">
        <f>K2789-I2789</f>
        <v>10</v>
      </c>
      <c r="M2789" s="3" t="s">
        <v>4361</v>
      </c>
      <c r="N2789" s="14" t="s">
        <v>4292</v>
      </c>
      <c r="O2789" s="3"/>
    </row>
    <row r="2790" spans="1:15" x14ac:dyDescent="0.25">
      <c r="A2790" t="s">
        <v>383</v>
      </c>
      <c r="B2790" t="s">
        <v>5</v>
      </c>
      <c r="C2790" s="2">
        <v>47.96</v>
      </c>
      <c r="D2790" s="6">
        <v>53.715200000000003</v>
      </c>
      <c r="E2790" s="13" t="s">
        <v>4285</v>
      </c>
      <c r="F2790" s="10">
        <f>(D2790-C2790)/C2790</f>
        <v>0.12000000000000004</v>
      </c>
      <c r="G2790" s="19">
        <v>99.99</v>
      </c>
      <c r="H2790" s="22">
        <v>109.99</v>
      </c>
      <c r="I2790" s="2">
        <v>99.99</v>
      </c>
      <c r="J2790" s="5">
        <v>0</v>
      </c>
      <c r="K2790" s="2">
        <v>109.99</v>
      </c>
      <c r="L2790" s="2">
        <f>K2790-I2790</f>
        <v>10</v>
      </c>
      <c r="M2790" s="3" t="s">
        <v>4361</v>
      </c>
      <c r="N2790" s="14" t="s">
        <v>4292</v>
      </c>
      <c r="O2790" s="3"/>
    </row>
    <row r="2791" spans="1:15" x14ac:dyDescent="0.25">
      <c r="A2791" t="s">
        <v>1261</v>
      </c>
      <c r="B2791" t="s">
        <v>5</v>
      </c>
      <c r="C2791" s="2">
        <v>36.85</v>
      </c>
      <c r="D2791" s="6">
        <v>41.272000000000006</v>
      </c>
      <c r="E2791" s="13" t="s">
        <v>4285</v>
      </c>
      <c r="F2791" s="10">
        <f>(D2791-C2791)/C2791</f>
        <v>0.12000000000000011</v>
      </c>
      <c r="G2791" s="19">
        <v>74.989999999999995</v>
      </c>
      <c r="H2791" s="21">
        <v>84.99</v>
      </c>
      <c r="I2791" s="2">
        <v>74.989999999999995</v>
      </c>
      <c r="J2791" s="5">
        <v>0</v>
      </c>
      <c r="K2791" s="2">
        <v>84.99</v>
      </c>
      <c r="L2791" s="2">
        <f>K2791-I2791</f>
        <v>10</v>
      </c>
      <c r="M2791" s="3" t="s">
        <v>4361</v>
      </c>
      <c r="N2791" s="14" t="s">
        <v>4318</v>
      </c>
      <c r="O2791" s="3"/>
    </row>
    <row r="2792" spans="1:15" x14ac:dyDescent="0.25">
      <c r="A2792" t="s">
        <v>1262</v>
      </c>
      <c r="B2792" t="s">
        <v>5</v>
      </c>
      <c r="C2792" s="2">
        <v>36.85</v>
      </c>
      <c r="D2792" s="6">
        <v>41.272000000000006</v>
      </c>
      <c r="E2792" s="13" t="s">
        <v>4285</v>
      </c>
      <c r="F2792" s="10">
        <f>(D2792-C2792)/C2792</f>
        <v>0.12000000000000011</v>
      </c>
      <c r="G2792" s="19">
        <v>74.989999999999995</v>
      </c>
      <c r="H2792" s="21">
        <v>84.99</v>
      </c>
      <c r="I2792" s="2">
        <v>74.989999999999995</v>
      </c>
      <c r="J2792" s="5">
        <v>0</v>
      </c>
      <c r="K2792" s="2">
        <v>84.99</v>
      </c>
      <c r="L2792" s="2">
        <f>K2792-I2792</f>
        <v>10</v>
      </c>
      <c r="M2792" s="3" t="s">
        <v>4361</v>
      </c>
      <c r="N2792" s="14" t="s">
        <v>4318</v>
      </c>
      <c r="O2792" s="3"/>
    </row>
    <row r="2793" spans="1:15" x14ac:dyDescent="0.25">
      <c r="A2793" t="s">
        <v>1680</v>
      </c>
      <c r="B2793" t="s">
        <v>5</v>
      </c>
      <c r="C2793" s="2">
        <v>31.31</v>
      </c>
      <c r="D2793" s="6">
        <v>35.0672</v>
      </c>
      <c r="E2793" s="13" t="s">
        <v>4285</v>
      </c>
      <c r="F2793" s="10">
        <f>(D2793-C2793)/C2793</f>
        <v>0.12000000000000004</v>
      </c>
      <c r="G2793" s="19">
        <v>79.989999999999995</v>
      </c>
      <c r="H2793" s="21">
        <v>89.99</v>
      </c>
      <c r="I2793" s="2">
        <v>79.989999999999995</v>
      </c>
      <c r="J2793" s="5">
        <v>0</v>
      </c>
      <c r="K2793" s="2">
        <v>89.99</v>
      </c>
      <c r="L2793" s="2">
        <f>K2793-I2793</f>
        <v>10</v>
      </c>
      <c r="M2793" s="3" t="s">
        <v>4361</v>
      </c>
      <c r="N2793" s="14" t="s">
        <v>4302</v>
      </c>
      <c r="O2793" s="3"/>
    </row>
    <row r="2794" spans="1:15" x14ac:dyDescent="0.25">
      <c r="A2794" t="s">
        <v>1667</v>
      </c>
      <c r="B2794" t="s">
        <v>5</v>
      </c>
      <c r="C2794" s="2">
        <v>27.4</v>
      </c>
      <c r="D2794" s="6">
        <v>30.688000000000002</v>
      </c>
      <c r="E2794" s="13" t="s">
        <v>4285</v>
      </c>
      <c r="F2794" s="10">
        <f>(D2794-C2794)/C2794</f>
        <v>0.12000000000000015</v>
      </c>
      <c r="G2794" s="19">
        <v>69.989999999999995</v>
      </c>
      <c r="H2794" s="21">
        <v>79.989999999999995</v>
      </c>
      <c r="I2794" s="2">
        <v>69.989999999999995</v>
      </c>
      <c r="J2794" s="5">
        <v>0</v>
      </c>
      <c r="K2794" s="2">
        <v>79.989999999999995</v>
      </c>
      <c r="L2794" s="2">
        <f>K2794-I2794</f>
        <v>10</v>
      </c>
      <c r="M2794" s="3" t="s">
        <v>4361</v>
      </c>
      <c r="N2794" s="14" t="s">
        <v>4302</v>
      </c>
      <c r="O2794" s="3"/>
    </row>
    <row r="2795" spans="1:15" x14ac:dyDescent="0.25">
      <c r="A2795" t="s">
        <v>836</v>
      </c>
      <c r="B2795" t="s">
        <v>5</v>
      </c>
      <c r="C2795" s="2">
        <v>47.96</v>
      </c>
      <c r="D2795" s="6">
        <v>53.715200000000003</v>
      </c>
      <c r="E2795" s="13" t="s">
        <v>4285</v>
      </c>
      <c r="F2795" s="10">
        <f>(D2795-C2795)/C2795</f>
        <v>0.12000000000000004</v>
      </c>
      <c r="G2795" s="19">
        <v>99.99</v>
      </c>
      <c r="H2795" s="22">
        <v>109.99</v>
      </c>
      <c r="I2795" s="2">
        <v>99.99</v>
      </c>
      <c r="J2795" s="5">
        <v>0</v>
      </c>
      <c r="K2795" s="2">
        <v>109.99</v>
      </c>
      <c r="L2795" s="2">
        <f>K2795-I2795</f>
        <v>10</v>
      </c>
      <c r="M2795" s="3" t="s">
        <v>4361</v>
      </c>
      <c r="N2795" s="14" t="s">
        <v>4291</v>
      </c>
      <c r="O2795" s="3"/>
    </row>
    <row r="2796" spans="1:15" x14ac:dyDescent="0.25">
      <c r="A2796" t="s">
        <v>1674</v>
      </c>
      <c r="B2796" t="s">
        <v>5</v>
      </c>
      <c r="C2796" s="2">
        <v>35.590000000000003</v>
      </c>
      <c r="D2796" s="6">
        <v>39.860800000000005</v>
      </c>
      <c r="E2796" s="13" t="s">
        <v>4285</v>
      </c>
      <c r="F2796" s="10">
        <f>(D2796-C2796)/C2796</f>
        <v>0.12000000000000002</v>
      </c>
      <c r="G2796" s="19">
        <v>99.99</v>
      </c>
      <c r="H2796" s="21">
        <v>109.99</v>
      </c>
      <c r="I2796" s="2">
        <v>99.99</v>
      </c>
      <c r="J2796" s="5">
        <v>0</v>
      </c>
      <c r="K2796" s="2">
        <v>109.99</v>
      </c>
      <c r="L2796" s="2">
        <f>K2796-I2796</f>
        <v>10</v>
      </c>
      <c r="M2796" s="3" t="s">
        <v>4361</v>
      </c>
      <c r="N2796" s="14" t="s">
        <v>4308</v>
      </c>
      <c r="O2796" s="3"/>
    </row>
    <row r="2797" spans="1:15" x14ac:dyDescent="0.25">
      <c r="A2797" t="s">
        <v>3102</v>
      </c>
      <c r="B2797" t="s">
        <v>5</v>
      </c>
      <c r="C2797" s="2">
        <v>35.590000000000003</v>
      </c>
      <c r="D2797" s="6">
        <v>39.860800000000005</v>
      </c>
      <c r="E2797" s="13" t="s">
        <v>4285</v>
      </c>
      <c r="F2797" s="10">
        <f>(D2797-C2797)/C2797</f>
        <v>0.12000000000000002</v>
      </c>
      <c r="G2797" s="19">
        <v>99.99</v>
      </c>
      <c r="H2797" s="21">
        <v>109.99</v>
      </c>
      <c r="I2797" s="2">
        <v>99.99</v>
      </c>
      <c r="J2797" s="5">
        <v>0</v>
      </c>
      <c r="K2797" s="2">
        <v>109.99</v>
      </c>
      <c r="L2797" s="2">
        <f>K2797-I2797</f>
        <v>10</v>
      </c>
      <c r="M2797" s="3" t="s">
        <v>4361</v>
      </c>
      <c r="N2797" s="14" t="s">
        <v>4308</v>
      </c>
      <c r="O2797" s="3"/>
    </row>
    <row r="2798" spans="1:15" x14ac:dyDescent="0.25">
      <c r="A2798" t="s">
        <v>3103</v>
      </c>
      <c r="B2798" t="s">
        <v>5</v>
      </c>
      <c r="C2798" s="2">
        <v>39.15</v>
      </c>
      <c r="D2798" s="6">
        <v>43.848000000000006</v>
      </c>
      <c r="E2798" s="13" t="s">
        <v>4285</v>
      </c>
      <c r="F2798" s="10">
        <f>(D2798-C2798)/C2798</f>
        <v>0.12000000000000019</v>
      </c>
      <c r="G2798" s="19">
        <v>109.99</v>
      </c>
      <c r="H2798" s="21">
        <v>119.99</v>
      </c>
      <c r="I2798" s="2">
        <v>109.99</v>
      </c>
      <c r="J2798" s="5">
        <v>0</v>
      </c>
      <c r="K2798" s="2">
        <v>119.99</v>
      </c>
      <c r="L2798" s="2">
        <f>K2798-I2798</f>
        <v>10</v>
      </c>
      <c r="M2798" s="3" t="s">
        <v>4361</v>
      </c>
      <c r="N2798" s="14" t="s">
        <v>4308</v>
      </c>
      <c r="O2798" s="3"/>
    </row>
    <row r="2799" spans="1:15" x14ac:dyDescent="0.25">
      <c r="A2799" t="s">
        <v>7</v>
      </c>
      <c r="B2799" t="s">
        <v>5</v>
      </c>
      <c r="C2799" s="2">
        <v>105.08</v>
      </c>
      <c r="D2799" s="6">
        <v>114.67144467903201</v>
      </c>
      <c r="E2799" s="13" t="s">
        <v>4284</v>
      </c>
      <c r="F2799" s="10">
        <f>(D2799-C2799)/C2799</f>
        <v>9.1277547383250945E-2</v>
      </c>
      <c r="G2799" s="19">
        <v>204.99</v>
      </c>
      <c r="H2799" s="22">
        <v>214.99</v>
      </c>
      <c r="I2799" s="2">
        <v>204.99</v>
      </c>
      <c r="J2799" s="5">
        <v>0</v>
      </c>
      <c r="K2799" s="2">
        <v>204.99</v>
      </c>
      <c r="L2799" s="2">
        <f>K2799-I2799</f>
        <v>0</v>
      </c>
      <c r="M2799" s="3" t="s">
        <v>4361</v>
      </c>
      <c r="N2799" s="14" t="s">
        <v>4289</v>
      </c>
      <c r="O2799" s="3"/>
    </row>
    <row r="2800" spans="1:15" x14ac:dyDescent="0.25">
      <c r="A2800" t="s">
        <v>476</v>
      </c>
      <c r="B2800" t="s">
        <v>5</v>
      </c>
      <c r="C2800" s="2">
        <v>179.85</v>
      </c>
      <c r="D2800" s="6">
        <v>197.50860407534464</v>
      </c>
      <c r="E2800" s="13" t="s">
        <v>4284</v>
      </c>
      <c r="F2800" s="10">
        <f>(D2800-C2800)/C2800</f>
        <v>9.8185176954932674E-2</v>
      </c>
      <c r="G2800" s="19">
        <v>359.99</v>
      </c>
      <c r="H2800" s="22">
        <v>369.99</v>
      </c>
      <c r="I2800" s="2">
        <v>359.99</v>
      </c>
      <c r="J2800" s="5">
        <v>0</v>
      </c>
      <c r="K2800" s="2">
        <v>359.99</v>
      </c>
      <c r="L2800" s="2">
        <f>K2800-I2800</f>
        <v>0</v>
      </c>
      <c r="M2800" s="3" t="s">
        <v>4361</v>
      </c>
      <c r="N2800" s="14" t="s">
        <v>4291</v>
      </c>
      <c r="O2800" s="3"/>
    </row>
    <row r="2801" spans="1:15" x14ac:dyDescent="0.25">
      <c r="A2801" t="s">
        <v>1996</v>
      </c>
      <c r="B2801" t="s">
        <v>5</v>
      </c>
      <c r="C2801" s="2">
        <v>29.44</v>
      </c>
      <c r="D2801" s="6">
        <v>32.972800000000007</v>
      </c>
      <c r="E2801" s="13" t="s">
        <v>4285</v>
      </c>
      <c r="F2801" s="10">
        <f>(D2801-C2801)/C2801</f>
        <v>0.12000000000000018</v>
      </c>
      <c r="G2801" s="19">
        <v>59.99</v>
      </c>
      <c r="H2801" s="21">
        <v>69.989999999999995</v>
      </c>
      <c r="I2801" s="2">
        <v>59.99</v>
      </c>
      <c r="J2801" s="5">
        <v>0</v>
      </c>
      <c r="K2801" s="2">
        <v>69.989999999999995</v>
      </c>
      <c r="L2801" s="2">
        <f>K2801-I2801</f>
        <v>9.9999999999999929</v>
      </c>
      <c r="M2801" s="3" t="s">
        <v>4361</v>
      </c>
      <c r="N2801" s="14" t="s">
        <v>4318</v>
      </c>
      <c r="O2801" s="3"/>
    </row>
    <row r="2802" spans="1:15" x14ac:dyDescent="0.25">
      <c r="A2802" t="s">
        <v>251</v>
      </c>
      <c r="B2802" t="s">
        <v>5</v>
      </c>
      <c r="C2802" s="2">
        <v>12</v>
      </c>
      <c r="D2802" s="6">
        <v>12.812941744926039</v>
      </c>
      <c r="E2802" s="13" t="s">
        <v>4284</v>
      </c>
      <c r="F2802" s="10">
        <f>(D2802-C2802)/C2802</f>
        <v>6.7745145410503291E-2</v>
      </c>
      <c r="G2802" s="19">
        <v>25.99</v>
      </c>
      <c r="H2802" s="22">
        <v>34.99</v>
      </c>
      <c r="I2802" s="2">
        <v>25.99</v>
      </c>
      <c r="J2802" s="5">
        <v>0</v>
      </c>
      <c r="K2802" s="2">
        <v>34.99</v>
      </c>
      <c r="L2802" s="2">
        <f>K2802-I2802</f>
        <v>9.0000000000000036</v>
      </c>
      <c r="M2802" s="3" t="s">
        <v>4361</v>
      </c>
      <c r="N2802" s="14" t="s">
        <v>4300</v>
      </c>
      <c r="O2802" s="3"/>
    </row>
    <row r="2803" spans="1:15" x14ac:dyDescent="0.25">
      <c r="A2803" t="s">
        <v>1422</v>
      </c>
      <c r="B2803" t="s">
        <v>5</v>
      </c>
      <c r="C2803" s="2">
        <v>39.85</v>
      </c>
      <c r="D2803" s="6">
        <v>44.632000000000005</v>
      </c>
      <c r="E2803" s="13" t="s">
        <v>4285</v>
      </c>
      <c r="F2803" s="10">
        <f>(D2803-C2803)/C2803</f>
        <v>0.12000000000000008</v>
      </c>
      <c r="G2803" s="19">
        <v>81.99</v>
      </c>
      <c r="H2803" s="21">
        <v>89.99</v>
      </c>
      <c r="I2803" s="2">
        <v>81.99</v>
      </c>
      <c r="J2803" s="5">
        <v>0</v>
      </c>
      <c r="K2803" s="2">
        <v>89.99</v>
      </c>
      <c r="L2803" s="2">
        <f>K2803-I2803</f>
        <v>8</v>
      </c>
      <c r="M2803" s="3" t="s">
        <v>4361</v>
      </c>
      <c r="N2803" s="14" t="s">
        <v>4318</v>
      </c>
      <c r="O2803" s="3"/>
    </row>
    <row r="2804" spans="1:15" x14ac:dyDescent="0.25">
      <c r="A2804" t="s">
        <v>1414</v>
      </c>
      <c r="B2804" t="s">
        <v>5</v>
      </c>
      <c r="C2804" s="2">
        <v>39.85</v>
      </c>
      <c r="D2804" s="6">
        <v>44.632000000000005</v>
      </c>
      <c r="E2804" s="13" t="s">
        <v>4285</v>
      </c>
      <c r="F2804" s="10">
        <f>(D2804-C2804)/C2804</f>
        <v>0.12000000000000008</v>
      </c>
      <c r="G2804" s="19">
        <v>81.99</v>
      </c>
      <c r="H2804" s="21">
        <v>89.99</v>
      </c>
      <c r="I2804" s="2">
        <v>81.99</v>
      </c>
      <c r="J2804" s="5">
        <v>0</v>
      </c>
      <c r="K2804" s="2">
        <v>89.99</v>
      </c>
      <c r="L2804" s="2">
        <f>K2804-I2804</f>
        <v>8</v>
      </c>
      <c r="M2804" s="3" t="s">
        <v>4361</v>
      </c>
      <c r="N2804" s="14" t="s">
        <v>4318</v>
      </c>
      <c r="O2804" s="3"/>
    </row>
    <row r="2805" spans="1:15" x14ac:dyDescent="0.25">
      <c r="A2805" t="s">
        <v>1413</v>
      </c>
      <c r="B2805" t="s">
        <v>5</v>
      </c>
      <c r="C2805" s="2">
        <v>34.83</v>
      </c>
      <c r="D2805" s="6">
        <v>39.009599999999999</v>
      </c>
      <c r="E2805" s="13" t="s">
        <v>4285</v>
      </c>
      <c r="F2805" s="10">
        <f>(D2805-C2805)/C2805</f>
        <v>0.12000000000000002</v>
      </c>
      <c r="G2805" s="19">
        <v>71.989999999999995</v>
      </c>
      <c r="H2805" s="21">
        <v>79.989999999999995</v>
      </c>
      <c r="I2805" s="2">
        <v>71.989999999999995</v>
      </c>
      <c r="J2805" s="5">
        <v>0</v>
      </c>
      <c r="K2805" s="2">
        <v>79.989999999999995</v>
      </c>
      <c r="L2805" s="2">
        <f>K2805-I2805</f>
        <v>8</v>
      </c>
      <c r="M2805" s="3" t="s">
        <v>4361</v>
      </c>
      <c r="N2805" s="14" t="s">
        <v>4318</v>
      </c>
      <c r="O2805" s="3"/>
    </row>
    <row r="2806" spans="1:15" x14ac:dyDescent="0.25">
      <c r="A2806" t="s">
        <v>1418</v>
      </c>
      <c r="B2806" t="s">
        <v>5</v>
      </c>
      <c r="C2806" s="2">
        <v>32.14</v>
      </c>
      <c r="D2806" s="6">
        <v>35.996800000000007</v>
      </c>
      <c r="E2806" s="13" t="s">
        <v>4285</v>
      </c>
      <c r="F2806" s="10">
        <f>(D2806-C2806)/C2806</f>
        <v>0.12000000000000022</v>
      </c>
      <c r="G2806" s="19">
        <v>66.989999999999995</v>
      </c>
      <c r="H2806" s="21">
        <v>74.989999999999995</v>
      </c>
      <c r="I2806" s="2">
        <v>66.989999999999995</v>
      </c>
      <c r="J2806" s="5">
        <v>0</v>
      </c>
      <c r="K2806" s="2">
        <v>74.989999999999995</v>
      </c>
      <c r="L2806" s="2">
        <f>K2806-I2806</f>
        <v>8</v>
      </c>
      <c r="M2806" s="3" t="s">
        <v>4361</v>
      </c>
      <c r="N2806" s="14" t="s">
        <v>4318</v>
      </c>
      <c r="O2806" s="3"/>
    </row>
    <row r="2807" spans="1:15" x14ac:dyDescent="0.25">
      <c r="A2807" t="s">
        <v>3075</v>
      </c>
      <c r="B2807" t="s">
        <v>5</v>
      </c>
      <c r="C2807" s="2">
        <v>34.14</v>
      </c>
      <c r="D2807" s="6">
        <v>36.604908419440193</v>
      </c>
      <c r="E2807" s="13" t="s">
        <v>4284</v>
      </c>
      <c r="F2807" s="10">
        <f>(D2807-C2807)/C2807</f>
        <v>7.2200012285887294E-2</v>
      </c>
      <c r="G2807" s="19">
        <v>66.989999999999995</v>
      </c>
      <c r="H2807" s="21">
        <v>74.989999999999995</v>
      </c>
      <c r="I2807" s="2">
        <v>66.989999999999995</v>
      </c>
      <c r="J2807" s="5">
        <v>0</v>
      </c>
      <c r="K2807" s="2">
        <v>74.989999999999995</v>
      </c>
      <c r="L2807" s="2">
        <f>K2807-I2807</f>
        <v>8</v>
      </c>
      <c r="M2807" s="3" t="s">
        <v>4361</v>
      </c>
      <c r="N2807" s="14" t="s">
        <v>4291</v>
      </c>
      <c r="O2807" s="3"/>
    </row>
    <row r="2808" spans="1:15" x14ac:dyDescent="0.25">
      <c r="A2808" t="s">
        <v>819</v>
      </c>
      <c r="B2808" t="s">
        <v>5</v>
      </c>
      <c r="C2808" s="2">
        <v>38.39</v>
      </c>
      <c r="D2808" s="6">
        <v>42.996800000000007</v>
      </c>
      <c r="E2808" s="13" t="s">
        <v>4285</v>
      </c>
      <c r="F2808" s="10">
        <f>(D2808-C2808)/C2808</f>
        <v>0.12000000000000018</v>
      </c>
      <c r="G2808" s="19">
        <v>69.989999999999995</v>
      </c>
      <c r="H2808" s="22">
        <v>77.989999999999995</v>
      </c>
      <c r="I2808" s="2">
        <v>69.989999999999995</v>
      </c>
      <c r="J2808" s="5">
        <v>0</v>
      </c>
      <c r="K2808" s="2">
        <v>69.989999999999995</v>
      </c>
      <c r="L2808" s="2">
        <f>K2808-I2808</f>
        <v>0</v>
      </c>
      <c r="M2808" s="3" t="s">
        <v>4361</v>
      </c>
      <c r="N2808" s="14" t="s">
        <v>4320</v>
      </c>
      <c r="O2808" s="3"/>
    </row>
    <row r="2809" spans="1:15" x14ac:dyDescent="0.25">
      <c r="A2809" t="s">
        <v>657</v>
      </c>
      <c r="B2809" t="s">
        <v>5</v>
      </c>
      <c r="C2809" s="2">
        <v>34.82</v>
      </c>
      <c r="D2809" s="6">
        <v>38.998400000000004</v>
      </c>
      <c r="E2809" s="13" t="s">
        <v>4285</v>
      </c>
      <c r="F2809" s="10">
        <f>(D2809-C2809)/C2809</f>
        <v>0.12000000000000009</v>
      </c>
      <c r="G2809" s="19">
        <v>59.99</v>
      </c>
      <c r="H2809" s="22">
        <v>67.989999999999995</v>
      </c>
      <c r="I2809" s="2">
        <v>59.99</v>
      </c>
      <c r="J2809" s="5">
        <v>0</v>
      </c>
      <c r="K2809" s="2">
        <v>59.99</v>
      </c>
      <c r="L2809" s="2">
        <f>K2809-I2809</f>
        <v>0</v>
      </c>
      <c r="M2809" s="3" t="s">
        <v>4361</v>
      </c>
      <c r="N2809" s="14" t="s">
        <v>4320</v>
      </c>
      <c r="O2809" s="3"/>
    </row>
    <row r="2810" spans="1:15" x14ac:dyDescent="0.25">
      <c r="A2810" t="s">
        <v>544</v>
      </c>
      <c r="B2810" t="s">
        <v>5</v>
      </c>
      <c r="C2810" s="2">
        <v>66.62</v>
      </c>
      <c r="D2810" s="6">
        <v>72.571959126365059</v>
      </c>
      <c r="E2810" s="13" t="s">
        <v>4284</v>
      </c>
      <c r="F2810" s="10">
        <f>(D2810-C2810)/C2810</f>
        <v>8.9341926243846501E-2</v>
      </c>
      <c r="G2810" s="19">
        <v>132.99</v>
      </c>
      <c r="H2810" s="22">
        <v>139.99</v>
      </c>
      <c r="I2810" s="2">
        <v>132.99</v>
      </c>
      <c r="J2810" s="5">
        <v>0</v>
      </c>
      <c r="K2810" s="2">
        <v>139.99</v>
      </c>
      <c r="L2810" s="2">
        <f>K2810-I2810</f>
        <v>7</v>
      </c>
      <c r="M2810" s="3" t="s">
        <v>4361</v>
      </c>
      <c r="N2810" s="14" t="s">
        <v>4291</v>
      </c>
      <c r="O2810" s="3"/>
    </row>
    <row r="2811" spans="1:15" x14ac:dyDescent="0.25">
      <c r="A2811" t="s">
        <v>2815</v>
      </c>
      <c r="B2811" t="s">
        <v>5</v>
      </c>
      <c r="C2811" s="2">
        <v>66.62</v>
      </c>
      <c r="D2811" s="6">
        <v>72.615800000000007</v>
      </c>
      <c r="E2811" s="13" t="s">
        <v>4284</v>
      </c>
      <c r="F2811" s="10">
        <f>(D2811-C2811)/C2811</f>
        <v>9.0000000000000038E-2</v>
      </c>
      <c r="G2811" s="19">
        <v>132.99</v>
      </c>
      <c r="H2811" s="21">
        <v>139.99</v>
      </c>
      <c r="I2811" s="2">
        <v>132.99</v>
      </c>
      <c r="J2811" s="5">
        <v>0</v>
      </c>
      <c r="K2811" s="2">
        <v>139.99</v>
      </c>
      <c r="L2811" s="2">
        <f>K2811-I2811</f>
        <v>7</v>
      </c>
      <c r="M2811" s="3" t="s">
        <v>4361</v>
      </c>
      <c r="N2811" s="14" t="s">
        <v>4291</v>
      </c>
      <c r="O2811" s="3"/>
    </row>
    <row r="2812" spans="1:15" x14ac:dyDescent="0.25">
      <c r="A2812" t="s">
        <v>2935</v>
      </c>
      <c r="B2812" t="s">
        <v>5</v>
      </c>
      <c r="C2812" s="2">
        <v>66.62</v>
      </c>
      <c r="D2812" s="6">
        <v>72.615800000000007</v>
      </c>
      <c r="E2812" s="13" t="s">
        <v>4284</v>
      </c>
      <c r="F2812" s="10">
        <f>(D2812-C2812)/C2812</f>
        <v>9.0000000000000038E-2</v>
      </c>
      <c r="G2812" s="19">
        <v>132.99</v>
      </c>
      <c r="H2812" s="21">
        <v>139.99</v>
      </c>
      <c r="I2812" s="2">
        <v>132.99</v>
      </c>
      <c r="J2812" s="5">
        <v>0</v>
      </c>
      <c r="K2812" s="2">
        <v>139.99</v>
      </c>
      <c r="L2812" s="2">
        <f>K2812-I2812</f>
        <v>7</v>
      </c>
      <c r="M2812" s="3" t="s">
        <v>4361</v>
      </c>
      <c r="N2812" s="14" t="s">
        <v>4291</v>
      </c>
      <c r="O2812" s="3"/>
    </row>
    <row r="2813" spans="1:15" x14ac:dyDescent="0.25">
      <c r="A2813" t="s">
        <v>865</v>
      </c>
      <c r="B2813" t="s">
        <v>5</v>
      </c>
      <c r="C2813" s="2">
        <v>66.62</v>
      </c>
      <c r="D2813" s="6">
        <v>71.838909034179551</v>
      </c>
      <c r="E2813" s="13" t="s">
        <v>4284</v>
      </c>
      <c r="F2813" s="10">
        <f>(D2813-C2813)/C2813</f>
        <v>7.833847244340357E-2</v>
      </c>
      <c r="G2813" s="19">
        <v>132.99</v>
      </c>
      <c r="H2813" s="22">
        <v>139.99</v>
      </c>
      <c r="I2813" s="2">
        <v>132.99</v>
      </c>
      <c r="J2813" s="5">
        <v>0</v>
      </c>
      <c r="K2813" s="2">
        <v>139.99</v>
      </c>
      <c r="L2813" s="2">
        <f>K2813-I2813</f>
        <v>7</v>
      </c>
      <c r="M2813" s="3" t="s">
        <v>4361</v>
      </c>
      <c r="N2813" s="14" t="s">
        <v>4291</v>
      </c>
      <c r="O2813" s="3"/>
    </row>
    <row r="2814" spans="1:15" x14ac:dyDescent="0.25">
      <c r="A2814" t="s">
        <v>927</v>
      </c>
      <c r="B2814" t="s">
        <v>5</v>
      </c>
      <c r="C2814" s="2">
        <v>66.62</v>
      </c>
      <c r="D2814" s="6">
        <v>72.615800000000007</v>
      </c>
      <c r="E2814" s="13" t="s">
        <v>4284</v>
      </c>
      <c r="F2814" s="10">
        <f>(D2814-C2814)/C2814</f>
        <v>9.0000000000000038E-2</v>
      </c>
      <c r="G2814" s="19">
        <v>132.99</v>
      </c>
      <c r="H2814" s="21">
        <v>139.99</v>
      </c>
      <c r="I2814" s="2">
        <v>132.99</v>
      </c>
      <c r="J2814" s="5">
        <v>0</v>
      </c>
      <c r="K2814" s="2">
        <v>139.99</v>
      </c>
      <c r="L2814" s="2">
        <f>K2814-I2814</f>
        <v>7</v>
      </c>
      <c r="M2814" s="3" t="s">
        <v>4361</v>
      </c>
      <c r="N2814" s="14" t="s">
        <v>4289</v>
      </c>
      <c r="O2814" s="3"/>
    </row>
    <row r="2815" spans="1:15" x14ac:dyDescent="0.25">
      <c r="A2815" t="s">
        <v>929</v>
      </c>
      <c r="B2815" t="s">
        <v>5</v>
      </c>
      <c r="C2815" s="2">
        <v>66.62</v>
      </c>
      <c r="D2815" s="6">
        <v>72.615800000000007</v>
      </c>
      <c r="E2815" s="13" t="s">
        <v>4284</v>
      </c>
      <c r="F2815" s="10">
        <f>(D2815-C2815)/C2815</f>
        <v>9.0000000000000038E-2</v>
      </c>
      <c r="G2815" s="19">
        <v>132.99</v>
      </c>
      <c r="H2815" s="21">
        <v>139.99</v>
      </c>
      <c r="I2815" s="2">
        <v>132.99</v>
      </c>
      <c r="J2815" s="5">
        <v>0</v>
      </c>
      <c r="K2815" s="2">
        <v>139.99</v>
      </c>
      <c r="L2815" s="2">
        <f>K2815-I2815</f>
        <v>7</v>
      </c>
      <c r="M2815" s="3" t="s">
        <v>4361</v>
      </c>
      <c r="N2815" s="14" t="s">
        <v>4289</v>
      </c>
      <c r="O2815" s="3"/>
    </row>
    <row r="2816" spans="1:15" x14ac:dyDescent="0.25">
      <c r="A2816" t="s">
        <v>625</v>
      </c>
      <c r="B2816" t="s">
        <v>5</v>
      </c>
      <c r="C2816" s="2">
        <v>34.25</v>
      </c>
      <c r="D2816" s="6">
        <v>36.570271230309743</v>
      </c>
      <c r="E2816" s="13" t="s">
        <v>4284</v>
      </c>
      <c r="F2816" s="10">
        <f>(D2816-C2816)/C2816</f>
        <v>6.7745145410503443E-2</v>
      </c>
      <c r="G2816" s="19">
        <v>67.989999999999995</v>
      </c>
      <c r="H2816" s="22">
        <v>74.989999999999995</v>
      </c>
      <c r="I2816" s="2">
        <v>67.989999999999995</v>
      </c>
      <c r="J2816" s="5">
        <v>0</v>
      </c>
      <c r="K2816" s="2">
        <v>74.989999999999995</v>
      </c>
      <c r="L2816" s="2">
        <f>K2816-I2816</f>
        <v>7</v>
      </c>
      <c r="M2816" s="3" t="s">
        <v>4361</v>
      </c>
      <c r="N2816" s="14" t="s">
        <v>4302</v>
      </c>
      <c r="O2816" s="3"/>
    </row>
    <row r="2817" spans="1:15" x14ac:dyDescent="0.25">
      <c r="A2817" t="s">
        <v>1302</v>
      </c>
      <c r="B2817" t="s">
        <v>5</v>
      </c>
      <c r="C2817" s="2">
        <v>38.64</v>
      </c>
      <c r="D2817" s="6">
        <v>43.276800000000001</v>
      </c>
      <c r="E2817" s="13" t="s">
        <v>4285</v>
      </c>
      <c r="F2817" s="10">
        <f>(D2817-C2817)/C2817</f>
        <v>0.12000000000000002</v>
      </c>
      <c r="G2817" s="19">
        <v>69.989999999999995</v>
      </c>
      <c r="H2817" s="21">
        <v>76.989999999999995</v>
      </c>
      <c r="I2817" s="2">
        <v>69.989999999999995</v>
      </c>
      <c r="J2817" s="5">
        <v>0</v>
      </c>
      <c r="K2817" s="2">
        <v>69.989999999999995</v>
      </c>
      <c r="L2817" s="2">
        <f>K2817-I2817</f>
        <v>0</v>
      </c>
      <c r="M2817" s="3" t="s">
        <v>4361</v>
      </c>
      <c r="N2817" s="14" t="s">
        <v>4320</v>
      </c>
      <c r="O2817" s="3"/>
    </row>
    <row r="2818" spans="1:15" x14ac:dyDescent="0.25">
      <c r="A2818" t="s">
        <v>1294</v>
      </c>
      <c r="B2818" t="s">
        <v>5</v>
      </c>
      <c r="C2818" s="2">
        <v>36.96</v>
      </c>
      <c r="D2818" s="6">
        <v>41.395200000000003</v>
      </c>
      <c r="E2818" s="13" t="s">
        <v>4285</v>
      </c>
      <c r="F2818" s="10">
        <f>(D2818-C2818)/C2818</f>
        <v>0.12000000000000005</v>
      </c>
      <c r="G2818" s="19">
        <v>69.989999999999995</v>
      </c>
      <c r="H2818" s="21">
        <v>76.989999999999995</v>
      </c>
      <c r="I2818" s="2">
        <v>69.989999999999995</v>
      </c>
      <c r="J2818" s="5">
        <v>0</v>
      </c>
      <c r="K2818" s="2">
        <v>69.989999999999995</v>
      </c>
      <c r="L2818" s="2">
        <f>K2818-I2818</f>
        <v>0</v>
      </c>
      <c r="M2818" s="3" t="s">
        <v>4361</v>
      </c>
      <c r="N2818" s="14" t="s">
        <v>4320</v>
      </c>
      <c r="O2818" s="3"/>
    </row>
    <row r="2819" spans="1:15" x14ac:dyDescent="0.25">
      <c r="A2819" t="s">
        <v>658</v>
      </c>
      <c r="B2819" t="s">
        <v>5</v>
      </c>
      <c r="C2819" s="2">
        <v>36.21</v>
      </c>
      <c r="D2819" s="6">
        <v>40.555200000000006</v>
      </c>
      <c r="E2819" s="13" t="s">
        <v>4285</v>
      </c>
      <c r="F2819" s="10">
        <f>(D2819-C2819)/C2819</f>
        <v>0.12000000000000015</v>
      </c>
      <c r="G2819" s="19">
        <v>69.989999999999995</v>
      </c>
      <c r="H2819" s="22">
        <v>76.989999999999995</v>
      </c>
      <c r="I2819" s="2">
        <v>69.989999999999995</v>
      </c>
      <c r="J2819" s="5">
        <v>0</v>
      </c>
      <c r="K2819" s="2">
        <v>69.989999999999995</v>
      </c>
      <c r="L2819" s="2">
        <f>K2819-I2819</f>
        <v>0</v>
      </c>
      <c r="M2819" s="3" t="s">
        <v>4361</v>
      </c>
      <c r="N2819" s="14" t="s">
        <v>4320</v>
      </c>
      <c r="O2819" s="3"/>
    </row>
    <row r="2820" spans="1:15" x14ac:dyDescent="0.25">
      <c r="A2820" t="s">
        <v>3082</v>
      </c>
      <c r="B2820" t="s">
        <v>5</v>
      </c>
      <c r="C2820" s="2">
        <v>38.64</v>
      </c>
      <c r="D2820" s="6">
        <v>42.117600000000003</v>
      </c>
      <c r="E2820" s="13" t="s">
        <v>4284</v>
      </c>
      <c r="F2820" s="10">
        <f>(D2820-C2820)/C2820</f>
        <v>9.0000000000000066E-2</v>
      </c>
      <c r="G2820" s="19">
        <v>69.989999999999995</v>
      </c>
      <c r="H2820" s="21">
        <v>76.989999999999995</v>
      </c>
      <c r="I2820" s="2">
        <v>69.989999999999995</v>
      </c>
      <c r="J2820" s="5">
        <v>0</v>
      </c>
      <c r="K2820" s="2">
        <v>69.989999999999995</v>
      </c>
      <c r="L2820" s="2">
        <f>K2820-I2820</f>
        <v>0</v>
      </c>
      <c r="M2820" s="3" t="s">
        <v>4361</v>
      </c>
      <c r="N2820" s="14" t="s">
        <v>4320</v>
      </c>
      <c r="O2820" s="3"/>
    </row>
    <row r="2821" spans="1:15" x14ac:dyDescent="0.25">
      <c r="A2821" t="s">
        <v>648</v>
      </c>
      <c r="B2821" t="s">
        <v>5</v>
      </c>
      <c r="C2821" s="2">
        <v>32.67</v>
      </c>
      <c r="D2821" s="6">
        <v>36.590400000000002</v>
      </c>
      <c r="E2821" s="13" t="s">
        <v>4285</v>
      </c>
      <c r="F2821" s="10">
        <f>(D2821-C2821)/C2821</f>
        <v>0.12000000000000002</v>
      </c>
      <c r="G2821" s="19">
        <v>61.99</v>
      </c>
      <c r="H2821" s="22">
        <v>68.989999999999995</v>
      </c>
      <c r="I2821" s="2">
        <v>61.99</v>
      </c>
      <c r="J2821" s="5">
        <v>0</v>
      </c>
      <c r="K2821" s="2">
        <v>61.99</v>
      </c>
      <c r="L2821" s="2">
        <f>K2821-I2821</f>
        <v>0</v>
      </c>
      <c r="M2821" s="3" t="s">
        <v>4361</v>
      </c>
      <c r="N2821" s="14" t="s">
        <v>4309</v>
      </c>
      <c r="O2821" s="3"/>
    </row>
    <row r="2822" spans="1:15" x14ac:dyDescent="0.25">
      <c r="A2822" t="s">
        <v>649</v>
      </c>
      <c r="B2822" t="s">
        <v>5</v>
      </c>
      <c r="C2822" s="2">
        <v>32.67</v>
      </c>
      <c r="D2822" s="6">
        <v>34.630200000000002</v>
      </c>
      <c r="E2822" s="13" t="s">
        <v>4284</v>
      </c>
      <c r="F2822" s="10">
        <f>(D2822-C2822)/C2822</f>
        <v>6.0000000000000012E-2</v>
      </c>
      <c r="G2822" s="19">
        <v>61.99</v>
      </c>
      <c r="H2822" s="22">
        <v>68.989999999999995</v>
      </c>
      <c r="I2822" s="2">
        <v>61.99</v>
      </c>
      <c r="J2822" s="5">
        <v>0</v>
      </c>
      <c r="K2822" s="2">
        <v>61.99</v>
      </c>
      <c r="L2822" s="2">
        <f>K2822-I2822</f>
        <v>0</v>
      </c>
      <c r="M2822" s="3" t="s">
        <v>4361</v>
      </c>
      <c r="N2822" s="14" t="s">
        <v>4309</v>
      </c>
      <c r="O2822" s="3"/>
    </row>
    <row r="2823" spans="1:15" x14ac:dyDescent="0.25">
      <c r="A2823" t="s">
        <v>529</v>
      </c>
      <c r="B2823" t="s">
        <v>5</v>
      </c>
      <c r="C2823" s="2">
        <v>35.369999999999997</v>
      </c>
      <c r="D2823" s="6">
        <v>38.936923322657009</v>
      </c>
      <c r="E2823" s="13" t="s">
        <v>4284</v>
      </c>
      <c r="F2823" s="10">
        <f>(D2823-C2823)/C2823</f>
        <v>0.10084600855688469</v>
      </c>
      <c r="G2823" s="19">
        <v>78.989999999999995</v>
      </c>
      <c r="H2823" s="22">
        <v>84.99</v>
      </c>
      <c r="I2823" s="2">
        <v>78.989999999999995</v>
      </c>
      <c r="J2823" s="5">
        <v>0</v>
      </c>
      <c r="K2823" s="2">
        <v>84.99</v>
      </c>
      <c r="L2823" s="2">
        <f>K2823-I2823</f>
        <v>6</v>
      </c>
      <c r="M2823" s="3" t="s">
        <v>4361</v>
      </c>
      <c r="N2823" s="14" t="s">
        <v>4291</v>
      </c>
      <c r="O2823" s="3"/>
    </row>
    <row r="2824" spans="1:15" x14ac:dyDescent="0.25">
      <c r="A2824" t="s">
        <v>543</v>
      </c>
      <c r="B2824" t="s">
        <v>5</v>
      </c>
      <c r="C2824" s="2">
        <v>59.6</v>
      </c>
      <c r="D2824" s="6">
        <v>63.637610666466017</v>
      </c>
      <c r="E2824" s="13" t="s">
        <v>4284</v>
      </c>
      <c r="F2824" s="10">
        <f>(D2824-C2824)/C2824</f>
        <v>6.774514541050361E-2</v>
      </c>
      <c r="G2824" s="19">
        <v>118.99</v>
      </c>
      <c r="H2824" s="22">
        <v>124.99</v>
      </c>
      <c r="I2824" s="2">
        <v>118.99</v>
      </c>
      <c r="J2824" s="5">
        <v>0</v>
      </c>
      <c r="K2824" s="2">
        <v>124.99</v>
      </c>
      <c r="L2824" s="2">
        <f>K2824-I2824</f>
        <v>6</v>
      </c>
      <c r="M2824" s="3" t="s">
        <v>4361</v>
      </c>
      <c r="N2824" s="14" t="s">
        <v>4291</v>
      </c>
      <c r="O2824" s="3"/>
    </row>
    <row r="2825" spans="1:15" x14ac:dyDescent="0.25">
      <c r="A2825" t="s">
        <v>545</v>
      </c>
      <c r="B2825" t="s">
        <v>5</v>
      </c>
      <c r="C2825" s="2">
        <v>59.6</v>
      </c>
      <c r="D2825" s="6">
        <v>63.637610666466017</v>
      </c>
      <c r="E2825" s="13" t="s">
        <v>4284</v>
      </c>
      <c r="F2825" s="10">
        <f>(D2825-C2825)/C2825</f>
        <v>6.774514541050361E-2</v>
      </c>
      <c r="G2825" s="19">
        <v>118.99</v>
      </c>
      <c r="H2825" s="22">
        <v>124.99</v>
      </c>
      <c r="I2825" s="2">
        <v>118.99</v>
      </c>
      <c r="J2825" s="5">
        <v>0</v>
      </c>
      <c r="K2825" s="2">
        <v>124.99</v>
      </c>
      <c r="L2825" s="2">
        <f>K2825-I2825</f>
        <v>6</v>
      </c>
      <c r="M2825" s="3" t="s">
        <v>4361</v>
      </c>
      <c r="N2825" s="14" t="s">
        <v>4291</v>
      </c>
      <c r="O2825" s="3"/>
    </row>
    <row r="2826" spans="1:15" x14ac:dyDescent="0.25">
      <c r="A2826" t="s">
        <v>778</v>
      </c>
      <c r="B2826" t="s">
        <v>5</v>
      </c>
      <c r="C2826" s="2">
        <v>38.92</v>
      </c>
      <c r="D2826" s="6">
        <v>40.50198463562608</v>
      </c>
      <c r="E2826" s="13" t="s">
        <v>4284</v>
      </c>
      <c r="F2826" s="10">
        <f>(D2826-C2826)/C2826</f>
        <v>4.0647087246302109E-2</v>
      </c>
      <c r="G2826" s="19">
        <v>73.989999999999995</v>
      </c>
      <c r="H2826" s="22">
        <v>79.989999999999995</v>
      </c>
      <c r="I2826" s="2">
        <v>73.989999999999995</v>
      </c>
      <c r="J2826" s="5">
        <v>0</v>
      </c>
      <c r="K2826" s="2">
        <v>79.989999999999995</v>
      </c>
      <c r="L2826" s="2">
        <f>K2826-I2826</f>
        <v>6</v>
      </c>
      <c r="M2826" s="3" t="s">
        <v>4361</v>
      </c>
      <c r="N2826" s="14" t="s">
        <v>4291</v>
      </c>
      <c r="O2826" s="3"/>
    </row>
    <row r="2827" spans="1:15" x14ac:dyDescent="0.25">
      <c r="A2827" t="s">
        <v>864</v>
      </c>
      <c r="B2827" t="s">
        <v>5</v>
      </c>
      <c r="C2827" s="2">
        <v>59.6</v>
      </c>
      <c r="D2827" s="6">
        <v>63.637610666466017</v>
      </c>
      <c r="E2827" s="13" t="s">
        <v>4284</v>
      </c>
      <c r="F2827" s="10">
        <f>(D2827-C2827)/C2827</f>
        <v>6.774514541050361E-2</v>
      </c>
      <c r="G2827" s="19">
        <v>118.99</v>
      </c>
      <c r="H2827" s="22">
        <v>124.99</v>
      </c>
      <c r="I2827" s="2">
        <v>118.99</v>
      </c>
      <c r="J2827" s="5">
        <v>0</v>
      </c>
      <c r="K2827" s="2">
        <v>124.99</v>
      </c>
      <c r="L2827" s="2">
        <f>K2827-I2827</f>
        <v>6</v>
      </c>
      <c r="M2827" s="3" t="s">
        <v>4361</v>
      </c>
      <c r="N2827" s="14" t="s">
        <v>4291</v>
      </c>
      <c r="O2827" s="3"/>
    </row>
    <row r="2828" spans="1:15" x14ac:dyDescent="0.25">
      <c r="A2828" t="s">
        <v>869</v>
      </c>
      <c r="B2828" t="s">
        <v>5</v>
      </c>
      <c r="C2828" s="2">
        <v>59.6</v>
      </c>
      <c r="D2828" s="6">
        <v>63.637610666466017</v>
      </c>
      <c r="E2828" s="13" t="s">
        <v>4284</v>
      </c>
      <c r="F2828" s="10">
        <f>(D2828-C2828)/C2828</f>
        <v>6.774514541050361E-2</v>
      </c>
      <c r="G2828" s="19">
        <v>118.99</v>
      </c>
      <c r="H2828" s="22">
        <v>124.99</v>
      </c>
      <c r="I2828" s="2">
        <v>118.99</v>
      </c>
      <c r="J2828" s="5">
        <v>0</v>
      </c>
      <c r="K2828" s="2">
        <v>124.99</v>
      </c>
      <c r="L2828" s="2">
        <f>K2828-I2828</f>
        <v>6</v>
      </c>
      <c r="M2828" s="3" t="s">
        <v>4361</v>
      </c>
      <c r="N2828" s="14" t="s">
        <v>4291</v>
      </c>
      <c r="O2828" s="3"/>
    </row>
    <row r="2829" spans="1:15" x14ac:dyDescent="0.25">
      <c r="A2829" t="s">
        <v>928</v>
      </c>
      <c r="B2829" t="s">
        <v>5</v>
      </c>
      <c r="C2829" s="2">
        <v>59.6</v>
      </c>
      <c r="D2829" s="6">
        <v>65.343866118281099</v>
      </c>
      <c r="E2829" s="13" t="s">
        <v>4284</v>
      </c>
      <c r="F2829" s="10">
        <f>(D2829-C2829)/C2829</f>
        <v>9.6373592588609017E-2</v>
      </c>
      <c r="G2829" s="19">
        <v>118.99</v>
      </c>
      <c r="H2829" s="21">
        <v>124.99</v>
      </c>
      <c r="I2829" s="2">
        <v>118.99</v>
      </c>
      <c r="J2829" s="5">
        <v>0</v>
      </c>
      <c r="K2829" s="2">
        <v>124.99</v>
      </c>
      <c r="L2829" s="2">
        <f>K2829-I2829</f>
        <v>6</v>
      </c>
      <c r="M2829" s="3" t="s">
        <v>4361</v>
      </c>
      <c r="N2829" s="14" t="s">
        <v>4289</v>
      </c>
      <c r="O2829" s="3"/>
    </row>
    <row r="2830" spans="1:15" x14ac:dyDescent="0.25">
      <c r="A2830" t="s">
        <v>930</v>
      </c>
      <c r="B2830" t="s">
        <v>5</v>
      </c>
      <c r="C2830" s="2">
        <v>59.6</v>
      </c>
      <c r="D2830" s="6">
        <v>65.343866118281099</v>
      </c>
      <c r="E2830" s="13" t="s">
        <v>4284</v>
      </c>
      <c r="F2830" s="10">
        <f>(D2830-C2830)/C2830</f>
        <v>9.6373592588609017E-2</v>
      </c>
      <c r="G2830" s="19">
        <v>118.99</v>
      </c>
      <c r="H2830" s="21">
        <v>124.99</v>
      </c>
      <c r="I2830" s="2">
        <v>118.99</v>
      </c>
      <c r="J2830" s="5">
        <v>0</v>
      </c>
      <c r="K2830" s="2">
        <v>124.99</v>
      </c>
      <c r="L2830" s="2">
        <f>K2830-I2830</f>
        <v>6</v>
      </c>
      <c r="M2830" s="3" t="s">
        <v>4361</v>
      </c>
      <c r="N2830" s="14" t="s">
        <v>4289</v>
      </c>
      <c r="O2830" s="3"/>
    </row>
    <row r="2831" spans="1:15" x14ac:dyDescent="0.25">
      <c r="A2831" t="s">
        <v>1309</v>
      </c>
      <c r="B2831" t="s">
        <v>5</v>
      </c>
      <c r="C2831" s="2">
        <v>27.31</v>
      </c>
      <c r="D2831" s="6">
        <v>29.767900000000001</v>
      </c>
      <c r="E2831" s="13" t="s">
        <v>4284</v>
      </c>
      <c r="F2831" s="10">
        <f>(D2831-C2831)/C2831</f>
        <v>9.000000000000008E-2</v>
      </c>
      <c r="G2831" s="19">
        <v>53.99</v>
      </c>
      <c r="H2831" s="22">
        <v>59.99</v>
      </c>
      <c r="I2831" s="2">
        <v>53.99</v>
      </c>
      <c r="J2831" s="5">
        <v>0</v>
      </c>
      <c r="K2831" s="2">
        <v>59.99</v>
      </c>
      <c r="L2831" s="2">
        <f>K2831-I2831</f>
        <v>6</v>
      </c>
      <c r="M2831" s="3" t="s">
        <v>4361</v>
      </c>
      <c r="N2831" s="14" t="s">
        <v>4318</v>
      </c>
      <c r="O2831" s="3"/>
    </row>
    <row r="2832" spans="1:15" x14ac:dyDescent="0.25">
      <c r="A2832" t="s">
        <v>1263</v>
      </c>
      <c r="B2832" t="s">
        <v>5</v>
      </c>
      <c r="C2832" s="2">
        <v>26.12</v>
      </c>
      <c r="D2832" s="6">
        <v>29.254400000000004</v>
      </c>
      <c r="E2832" s="13" t="s">
        <v>4285</v>
      </c>
      <c r="F2832" s="10">
        <f>(D2832-C2832)/C2832</f>
        <v>0.12000000000000011</v>
      </c>
      <c r="G2832" s="19">
        <v>53.99</v>
      </c>
      <c r="H2832" s="21">
        <v>59.99</v>
      </c>
      <c r="I2832" s="2">
        <v>53.99</v>
      </c>
      <c r="J2832" s="5">
        <v>0</v>
      </c>
      <c r="K2832" s="2">
        <v>59.99</v>
      </c>
      <c r="L2832" s="2">
        <f>K2832-I2832</f>
        <v>6</v>
      </c>
      <c r="M2832" s="3" t="s">
        <v>4361</v>
      </c>
      <c r="N2832" s="14" t="s">
        <v>4318</v>
      </c>
      <c r="O2832" s="3"/>
    </row>
    <row r="2833" spans="1:15" x14ac:dyDescent="0.25">
      <c r="A2833" t="s">
        <v>1265</v>
      </c>
      <c r="B2833" t="s">
        <v>5</v>
      </c>
      <c r="C2833" s="2">
        <v>26.12</v>
      </c>
      <c r="D2833" s="6">
        <v>29.254400000000004</v>
      </c>
      <c r="E2833" s="13" t="s">
        <v>4285</v>
      </c>
      <c r="F2833" s="10">
        <f>(D2833-C2833)/C2833</f>
        <v>0.12000000000000011</v>
      </c>
      <c r="G2833" s="19">
        <v>53.99</v>
      </c>
      <c r="H2833" s="21">
        <v>59.99</v>
      </c>
      <c r="I2833" s="2">
        <v>53.99</v>
      </c>
      <c r="J2833" s="5">
        <v>0</v>
      </c>
      <c r="K2833" s="2">
        <v>59.99</v>
      </c>
      <c r="L2833" s="2">
        <f>K2833-I2833</f>
        <v>6</v>
      </c>
      <c r="M2833" s="3" t="s">
        <v>4361</v>
      </c>
      <c r="N2833" s="14" t="s">
        <v>4318</v>
      </c>
      <c r="O2833" s="3"/>
    </row>
    <row r="2834" spans="1:15" x14ac:dyDescent="0.25">
      <c r="A2834" t="s">
        <v>138</v>
      </c>
      <c r="B2834" t="s">
        <v>5</v>
      </c>
      <c r="C2834" s="2">
        <v>27.51</v>
      </c>
      <c r="D2834" s="6">
        <v>29.373668950242948</v>
      </c>
      <c r="E2834" s="13" t="s">
        <v>4284</v>
      </c>
      <c r="F2834" s="10">
        <f>(D2834-C2834)/C2834</f>
        <v>6.7745145410503319E-2</v>
      </c>
      <c r="G2834" s="19">
        <v>53.99</v>
      </c>
      <c r="H2834" s="22">
        <v>59.99</v>
      </c>
      <c r="I2834" s="2">
        <v>53.99</v>
      </c>
      <c r="J2834" s="5">
        <v>0</v>
      </c>
      <c r="K2834" s="2">
        <v>59.99</v>
      </c>
      <c r="L2834" s="2">
        <f>K2834-I2834</f>
        <v>6</v>
      </c>
      <c r="M2834" s="3" t="s">
        <v>4361</v>
      </c>
      <c r="N2834" s="14" t="s">
        <v>4302</v>
      </c>
      <c r="O2834" s="3"/>
    </row>
    <row r="2835" spans="1:15" x14ac:dyDescent="0.25">
      <c r="A2835" t="s">
        <v>322</v>
      </c>
      <c r="B2835" t="s">
        <v>5</v>
      </c>
      <c r="C2835" s="2">
        <v>27.51</v>
      </c>
      <c r="D2835" s="6">
        <v>29.373668950242948</v>
      </c>
      <c r="E2835" s="13" t="s">
        <v>4284</v>
      </c>
      <c r="F2835" s="10">
        <f>(D2835-C2835)/C2835</f>
        <v>6.7745145410503319E-2</v>
      </c>
      <c r="G2835" s="19">
        <v>53.99</v>
      </c>
      <c r="H2835" s="22">
        <v>59.99</v>
      </c>
      <c r="I2835" s="2">
        <v>53.99</v>
      </c>
      <c r="J2835" s="5">
        <v>0</v>
      </c>
      <c r="K2835" s="2">
        <v>59.99</v>
      </c>
      <c r="L2835" s="2">
        <f>K2835-I2835</f>
        <v>6</v>
      </c>
      <c r="M2835" s="3" t="s">
        <v>4361</v>
      </c>
      <c r="N2835" s="14" t="s">
        <v>4302</v>
      </c>
      <c r="O2835" s="3"/>
    </row>
    <row r="2836" spans="1:15" x14ac:dyDescent="0.25">
      <c r="A2836" t="s">
        <v>325</v>
      </c>
      <c r="B2836" t="s">
        <v>5</v>
      </c>
      <c r="C2836" s="2">
        <v>18.440000000000001</v>
      </c>
      <c r="D2836" s="6">
        <v>19.689220481369684</v>
      </c>
      <c r="E2836" s="13" t="s">
        <v>4284</v>
      </c>
      <c r="F2836" s="10">
        <f>(D2836-C2836)/C2836</f>
        <v>6.7745145410503416E-2</v>
      </c>
      <c r="G2836" s="19">
        <v>48.99</v>
      </c>
      <c r="H2836" s="22">
        <v>54.99</v>
      </c>
      <c r="I2836" s="2">
        <v>48.99</v>
      </c>
      <c r="J2836" s="5">
        <v>0</v>
      </c>
      <c r="K2836" s="2">
        <v>54.99</v>
      </c>
      <c r="L2836" s="2">
        <f>K2836-I2836</f>
        <v>6</v>
      </c>
      <c r="M2836" s="3" t="s">
        <v>4361</v>
      </c>
      <c r="N2836" s="14" t="s">
        <v>4302</v>
      </c>
      <c r="O2836" s="3"/>
    </row>
    <row r="2837" spans="1:15" x14ac:dyDescent="0.25">
      <c r="A2837" t="s">
        <v>327</v>
      </c>
      <c r="B2837" t="s">
        <v>5</v>
      </c>
      <c r="C2837" s="2">
        <v>18.440000000000001</v>
      </c>
      <c r="D2837" s="6">
        <v>19.189532288821813</v>
      </c>
      <c r="E2837" s="13" t="s">
        <v>4284</v>
      </c>
      <c r="F2837" s="10">
        <f>(D2837-C2837)/C2837</f>
        <v>4.0647087246302123E-2</v>
      </c>
      <c r="G2837" s="19">
        <v>48.99</v>
      </c>
      <c r="H2837" s="22">
        <v>54.99</v>
      </c>
      <c r="I2837" s="2">
        <v>48.99</v>
      </c>
      <c r="J2837" s="5">
        <v>0</v>
      </c>
      <c r="K2837" s="2">
        <v>54.99</v>
      </c>
      <c r="L2837" s="2">
        <f>K2837-I2837</f>
        <v>6</v>
      </c>
      <c r="M2837" s="3" t="s">
        <v>4361</v>
      </c>
      <c r="N2837" s="14" t="s">
        <v>4302</v>
      </c>
      <c r="O2837" s="3"/>
    </row>
    <row r="2838" spans="1:15" x14ac:dyDescent="0.25">
      <c r="A2838" t="s">
        <v>622</v>
      </c>
      <c r="B2838" t="s">
        <v>5</v>
      </c>
      <c r="C2838" s="2">
        <v>27.9</v>
      </c>
      <c r="D2838" s="6">
        <v>29.790089556953049</v>
      </c>
      <c r="E2838" s="13" t="s">
        <v>4284</v>
      </c>
      <c r="F2838" s="10">
        <f>(D2838-C2838)/C2838</f>
        <v>6.774514541050361E-2</v>
      </c>
      <c r="G2838" s="19">
        <v>53.99</v>
      </c>
      <c r="H2838" s="22">
        <v>59.99</v>
      </c>
      <c r="I2838" s="2">
        <v>53.99</v>
      </c>
      <c r="J2838" s="5">
        <v>0</v>
      </c>
      <c r="K2838" s="2">
        <v>59.99</v>
      </c>
      <c r="L2838" s="2">
        <f>K2838-I2838</f>
        <v>6</v>
      </c>
      <c r="M2838" s="3" t="s">
        <v>4361</v>
      </c>
      <c r="N2838" s="14" t="s">
        <v>4302</v>
      </c>
      <c r="O2838" s="3"/>
    </row>
    <row r="2839" spans="1:15" x14ac:dyDescent="0.25">
      <c r="A2839" t="s">
        <v>886</v>
      </c>
      <c r="B2839" t="s">
        <v>5</v>
      </c>
      <c r="C2839" s="2">
        <v>16.989999999999998</v>
      </c>
      <c r="D2839" s="6">
        <v>18.140990020524452</v>
      </c>
      <c r="E2839" s="13" t="s">
        <v>4284</v>
      </c>
      <c r="F2839" s="10">
        <f>(D2839-C2839)/C2839</f>
        <v>6.7745145410503443E-2</v>
      </c>
      <c r="G2839" s="19">
        <v>38.99</v>
      </c>
      <c r="H2839" s="22">
        <v>44.99</v>
      </c>
      <c r="I2839" s="2">
        <v>38.99</v>
      </c>
      <c r="J2839" s="5">
        <v>0</v>
      </c>
      <c r="K2839" s="2">
        <v>44.99</v>
      </c>
      <c r="L2839" s="2">
        <f>K2839-I2839</f>
        <v>6</v>
      </c>
      <c r="M2839" s="3" t="s">
        <v>4361</v>
      </c>
      <c r="N2839" s="14" t="s">
        <v>4302</v>
      </c>
      <c r="O2839" s="3"/>
    </row>
    <row r="2840" spans="1:15" x14ac:dyDescent="0.25">
      <c r="A2840" t="s">
        <v>2950</v>
      </c>
      <c r="B2840" t="s">
        <v>5</v>
      </c>
      <c r="C2840" s="2">
        <v>25.02</v>
      </c>
      <c r="D2840" s="6">
        <v>27.271800000000002</v>
      </c>
      <c r="E2840" s="13" t="s">
        <v>4284</v>
      </c>
      <c r="F2840" s="10">
        <f>(D2840-C2840)/C2840</f>
        <v>9.0000000000000122E-2</v>
      </c>
      <c r="G2840" s="19">
        <v>53.99</v>
      </c>
      <c r="H2840" s="21">
        <v>59.99</v>
      </c>
      <c r="I2840" s="2">
        <v>53.99</v>
      </c>
      <c r="J2840" s="5">
        <v>0</v>
      </c>
      <c r="K2840" s="2">
        <v>59.99</v>
      </c>
      <c r="L2840" s="2">
        <f>K2840-I2840</f>
        <v>6</v>
      </c>
      <c r="M2840" s="3" t="s">
        <v>4361</v>
      </c>
      <c r="N2840" s="14" t="s">
        <v>4302</v>
      </c>
      <c r="O2840" s="3"/>
    </row>
    <row r="2841" spans="1:15" x14ac:dyDescent="0.25">
      <c r="A2841" t="s">
        <v>2953</v>
      </c>
      <c r="B2841" t="s">
        <v>5</v>
      </c>
      <c r="C2841" s="2">
        <v>25.02</v>
      </c>
      <c r="D2841" s="6">
        <v>27.271800000000002</v>
      </c>
      <c r="E2841" s="13" t="s">
        <v>4284</v>
      </c>
      <c r="F2841" s="10">
        <f>(D2841-C2841)/C2841</f>
        <v>9.0000000000000122E-2</v>
      </c>
      <c r="G2841" s="19">
        <v>53.99</v>
      </c>
      <c r="H2841" s="21">
        <v>59.99</v>
      </c>
      <c r="I2841" s="2">
        <v>53.99</v>
      </c>
      <c r="J2841" s="5">
        <v>0</v>
      </c>
      <c r="K2841" s="2">
        <v>59.99</v>
      </c>
      <c r="L2841" s="2">
        <f>K2841-I2841</f>
        <v>6</v>
      </c>
      <c r="M2841" s="3" t="s">
        <v>4361</v>
      </c>
      <c r="N2841" s="14" t="s">
        <v>4302</v>
      </c>
      <c r="O2841" s="3"/>
    </row>
    <row r="2842" spans="1:15" x14ac:dyDescent="0.25">
      <c r="A2842" t="s">
        <v>2958</v>
      </c>
      <c r="B2842" t="s">
        <v>5</v>
      </c>
      <c r="C2842" s="2">
        <v>25.02</v>
      </c>
      <c r="D2842" s="6">
        <v>27.271800000000002</v>
      </c>
      <c r="E2842" s="13" t="s">
        <v>4284</v>
      </c>
      <c r="F2842" s="10">
        <f>(D2842-C2842)/C2842</f>
        <v>9.0000000000000122E-2</v>
      </c>
      <c r="G2842" s="19">
        <v>53.99</v>
      </c>
      <c r="H2842" s="21">
        <v>59.99</v>
      </c>
      <c r="I2842" s="2">
        <v>53.99</v>
      </c>
      <c r="J2842" s="5">
        <v>0</v>
      </c>
      <c r="K2842" s="2">
        <v>59.99</v>
      </c>
      <c r="L2842" s="2">
        <f>K2842-I2842</f>
        <v>6</v>
      </c>
      <c r="M2842" s="3" t="s">
        <v>4361</v>
      </c>
      <c r="N2842" s="14" t="s">
        <v>4302</v>
      </c>
      <c r="O2842" s="3"/>
    </row>
    <row r="2843" spans="1:15" x14ac:dyDescent="0.25">
      <c r="A2843" t="s">
        <v>2959</v>
      </c>
      <c r="B2843" t="s">
        <v>5</v>
      </c>
      <c r="C2843" s="2">
        <v>22.56</v>
      </c>
      <c r="D2843" s="6">
        <v>24.590399999999999</v>
      </c>
      <c r="E2843" s="13" t="s">
        <v>4284</v>
      </c>
      <c r="F2843" s="10">
        <f>(D2843-C2843)/C2843</f>
        <v>9.0000000000000011E-2</v>
      </c>
      <c r="G2843" s="19">
        <v>48.99</v>
      </c>
      <c r="H2843" s="21">
        <v>54.99</v>
      </c>
      <c r="I2843" s="2">
        <v>48.99</v>
      </c>
      <c r="J2843" s="5">
        <v>0</v>
      </c>
      <c r="K2843" s="2">
        <v>54.99</v>
      </c>
      <c r="L2843" s="2">
        <f>K2843-I2843</f>
        <v>6</v>
      </c>
      <c r="M2843" s="3" t="s">
        <v>4361</v>
      </c>
      <c r="N2843" s="14" t="s">
        <v>4302</v>
      </c>
      <c r="O2843" s="3"/>
    </row>
    <row r="2844" spans="1:15" x14ac:dyDescent="0.25">
      <c r="A2844" t="s">
        <v>2961</v>
      </c>
      <c r="B2844" t="s">
        <v>5</v>
      </c>
      <c r="C2844" s="2">
        <v>25.02</v>
      </c>
      <c r="D2844" s="6">
        <v>27.271800000000002</v>
      </c>
      <c r="E2844" s="13" t="s">
        <v>4284</v>
      </c>
      <c r="F2844" s="10">
        <f>(D2844-C2844)/C2844</f>
        <v>9.0000000000000122E-2</v>
      </c>
      <c r="G2844" s="19">
        <v>53.99</v>
      </c>
      <c r="H2844" s="21">
        <v>59.99</v>
      </c>
      <c r="I2844" s="2">
        <v>53.99</v>
      </c>
      <c r="J2844" s="5">
        <v>0</v>
      </c>
      <c r="K2844" s="2">
        <v>59.99</v>
      </c>
      <c r="L2844" s="2">
        <f>K2844-I2844</f>
        <v>6</v>
      </c>
      <c r="M2844" s="3" t="s">
        <v>4361</v>
      </c>
      <c r="N2844" s="14" t="s">
        <v>4302</v>
      </c>
      <c r="O2844" s="3"/>
    </row>
    <row r="2845" spans="1:15" x14ac:dyDescent="0.25">
      <c r="A2845" t="s">
        <v>2964</v>
      </c>
      <c r="B2845" t="s">
        <v>5</v>
      </c>
      <c r="C2845" s="2">
        <v>22.25</v>
      </c>
      <c r="D2845" s="6">
        <v>24.252500000000001</v>
      </c>
      <c r="E2845" s="13" t="s">
        <v>4284</v>
      </c>
      <c r="F2845" s="10">
        <f>(D2845-C2845)/C2845</f>
        <v>9.0000000000000052E-2</v>
      </c>
      <c r="G2845" s="19">
        <v>48.99</v>
      </c>
      <c r="H2845" s="21">
        <v>54.99</v>
      </c>
      <c r="I2845" s="2">
        <v>48.99</v>
      </c>
      <c r="J2845" s="5">
        <v>0</v>
      </c>
      <c r="K2845" s="2">
        <v>54.99</v>
      </c>
      <c r="L2845" s="2">
        <f>K2845-I2845</f>
        <v>6</v>
      </c>
      <c r="M2845" s="3" t="s">
        <v>4361</v>
      </c>
      <c r="N2845" s="14" t="s">
        <v>4302</v>
      </c>
      <c r="O2845" s="3"/>
    </row>
    <row r="2846" spans="1:15" x14ac:dyDescent="0.25">
      <c r="A2846" t="s">
        <v>2974</v>
      </c>
      <c r="B2846" t="s">
        <v>5</v>
      </c>
      <c r="C2846" s="2">
        <v>22.25</v>
      </c>
      <c r="D2846" s="6">
        <v>24.252500000000001</v>
      </c>
      <c r="E2846" s="13" t="s">
        <v>4284</v>
      </c>
      <c r="F2846" s="10">
        <f>(D2846-C2846)/C2846</f>
        <v>9.0000000000000052E-2</v>
      </c>
      <c r="G2846" s="19">
        <v>48.99</v>
      </c>
      <c r="H2846" s="21">
        <v>54.99</v>
      </c>
      <c r="I2846" s="2">
        <v>48.99</v>
      </c>
      <c r="J2846" s="5">
        <v>0</v>
      </c>
      <c r="K2846" s="2">
        <v>54.99</v>
      </c>
      <c r="L2846" s="2">
        <f>K2846-I2846</f>
        <v>6</v>
      </c>
      <c r="M2846" s="3" t="s">
        <v>4361</v>
      </c>
      <c r="N2846" s="14" t="s">
        <v>4302</v>
      </c>
      <c r="O2846" s="3"/>
    </row>
    <row r="2847" spans="1:15" x14ac:dyDescent="0.25">
      <c r="A2847" t="s">
        <v>2976</v>
      </c>
      <c r="B2847" t="s">
        <v>5</v>
      </c>
      <c r="C2847" s="2">
        <v>22.25</v>
      </c>
      <c r="D2847" s="6">
        <v>24.252500000000001</v>
      </c>
      <c r="E2847" s="13" t="s">
        <v>4284</v>
      </c>
      <c r="F2847" s="10">
        <f>(D2847-C2847)/C2847</f>
        <v>9.0000000000000052E-2</v>
      </c>
      <c r="G2847" s="19">
        <v>48.99</v>
      </c>
      <c r="H2847" s="21">
        <v>54.99</v>
      </c>
      <c r="I2847" s="2">
        <v>48.99</v>
      </c>
      <c r="J2847" s="5">
        <v>0</v>
      </c>
      <c r="K2847" s="2">
        <v>54.99</v>
      </c>
      <c r="L2847" s="2">
        <f>K2847-I2847</f>
        <v>6</v>
      </c>
      <c r="M2847" s="3" t="s">
        <v>4361</v>
      </c>
      <c r="N2847" s="14" t="s">
        <v>4302</v>
      </c>
      <c r="O2847" s="3"/>
    </row>
    <row r="2848" spans="1:15" x14ac:dyDescent="0.25">
      <c r="A2848" t="s">
        <v>130</v>
      </c>
      <c r="B2848" t="s">
        <v>5</v>
      </c>
      <c r="C2848" s="2">
        <v>13.66</v>
      </c>
      <c r="D2848" s="6">
        <v>15.299200000000001</v>
      </c>
      <c r="E2848" s="13" t="s">
        <v>4285</v>
      </c>
      <c r="F2848" s="10">
        <f>(D2848-C2848)/C2848</f>
        <v>0.12000000000000005</v>
      </c>
      <c r="G2848" s="19">
        <v>38.99</v>
      </c>
      <c r="H2848" s="22">
        <v>44.99</v>
      </c>
      <c r="I2848" s="2">
        <v>38.99</v>
      </c>
      <c r="J2848" s="5">
        <v>0</v>
      </c>
      <c r="K2848" s="2">
        <v>44.99</v>
      </c>
      <c r="L2848" s="2">
        <f>K2848-I2848</f>
        <v>6</v>
      </c>
      <c r="M2848" s="3" t="s">
        <v>4361</v>
      </c>
      <c r="N2848" s="14" t="s">
        <v>4302</v>
      </c>
      <c r="O2848" s="3"/>
    </row>
    <row r="2849" spans="1:15" x14ac:dyDescent="0.25">
      <c r="A2849" t="s">
        <v>134</v>
      </c>
      <c r="B2849" t="s">
        <v>5</v>
      </c>
      <c r="C2849" s="2">
        <v>14.35</v>
      </c>
      <c r="D2849" s="6">
        <v>16.072000000000003</v>
      </c>
      <c r="E2849" s="13" t="s">
        <v>4285</v>
      </c>
      <c r="F2849" s="10">
        <f>(D2849-C2849)/C2849</f>
        <v>0.12000000000000022</v>
      </c>
      <c r="G2849" s="19">
        <v>43.99</v>
      </c>
      <c r="H2849" s="22">
        <v>49.99</v>
      </c>
      <c r="I2849" s="2">
        <v>43.99</v>
      </c>
      <c r="J2849" s="5">
        <v>0</v>
      </c>
      <c r="K2849" s="2">
        <v>49.99</v>
      </c>
      <c r="L2849" s="2">
        <f>K2849-I2849</f>
        <v>6</v>
      </c>
      <c r="M2849" s="3" t="s">
        <v>4361</v>
      </c>
      <c r="N2849" s="14" t="s">
        <v>4302</v>
      </c>
      <c r="O2849" s="3"/>
    </row>
    <row r="2850" spans="1:15" x14ac:dyDescent="0.25">
      <c r="A2850" t="s">
        <v>193</v>
      </c>
      <c r="B2850" t="s">
        <v>5</v>
      </c>
      <c r="C2850" s="2">
        <v>13.46</v>
      </c>
      <c r="D2850" s="6">
        <v>15.075200000000002</v>
      </c>
      <c r="E2850" s="13" t="s">
        <v>4285</v>
      </c>
      <c r="F2850" s="10">
        <f>(D2850-C2850)/C2850</f>
        <v>0.12000000000000011</v>
      </c>
      <c r="G2850" s="19">
        <v>38.99</v>
      </c>
      <c r="H2850" s="22">
        <v>44.99</v>
      </c>
      <c r="I2850" s="2">
        <v>38.99</v>
      </c>
      <c r="J2850" s="5">
        <v>0</v>
      </c>
      <c r="K2850" s="2">
        <v>44.99</v>
      </c>
      <c r="L2850" s="2">
        <f>K2850-I2850</f>
        <v>6</v>
      </c>
      <c r="M2850" s="3" t="s">
        <v>4361</v>
      </c>
      <c r="N2850" s="14" t="s">
        <v>4302</v>
      </c>
      <c r="O2850" s="3"/>
    </row>
    <row r="2851" spans="1:15" x14ac:dyDescent="0.25">
      <c r="A2851" t="s">
        <v>911</v>
      </c>
      <c r="B2851" t="s">
        <v>5</v>
      </c>
      <c r="C2851" s="2">
        <v>17.239999999999998</v>
      </c>
      <c r="D2851" s="6">
        <v>19.308800000000002</v>
      </c>
      <c r="E2851" s="13" t="s">
        <v>4285</v>
      </c>
      <c r="F2851" s="10">
        <f>(D2851-C2851)/C2851</f>
        <v>0.12000000000000019</v>
      </c>
      <c r="G2851" s="19">
        <v>38.99</v>
      </c>
      <c r="H2851" s="21">
        <v>44.99</v>
      </c>
      <c r="I2851" s="2">
        <v>38.99</v>
      </c>
      <c r="J2851" s="5">
        <v>0</v>
      </c>
      <c r="K2851" s="2">
        <v>44.99</v>
      </c>
      <c r="L2851" s="2">
        <f>K2851-I2851</f>
        <v>6</v>
      </c>
      <c r="M2851" s="3" t="s">
        <v>4361</v>
      </c>
      <c r="N2851" s="14" t="s">
        <v>4302</v>
      </c>
      <c r="O2851" s="3"/>
    </row>
    <row r="2852" spans="1:15" x14ac:dyDescent="0.25">
      <c r="A2852" t="s">
        <v>2633</v>
      </c>
      <c r="B2852" t="s">
        <v>5</v>
      </c>
      <c r="C2852" s="2">
        <v>14.35</v>
      </c>
      <c r="D2852" s="6">
        <v>16.072000000000003</v>
      </c>
      <c r="E2852" s="13" t="s">
        <v>4285</v>
      </c>
      <c r="F2852" s="10">
        <f>(D2852-C2852)/C2852</f>
        <v>0.12000000000000022</v>
      </c>
      <c r="G2852" s="19">
        <v>43.99</v>
      </c>
      <c r="H2852" s="21">
        <v>49.99</v>
      </c>
      <c r="I2852" s="2">
        <v>43.99</v>
      </c>
      <c r="J2852" s="5">
        <v>0</v>
      </c>
      <c r="K2852" s="2">
        <v>49.99</v>
      </c>
      <c r="L2852" s="2">
        <f>K2852-I2852</f>
        <v>6</v>
      </c>
      <c r="M2852" s="3" t="s">
        <v>4361</v>
      </c>
      <c r="N2852" s="14" t="s">
        <v>4302</v>
      </c>
      <c r="O2852" s="3"/>
    </row>
    <row r="2853" spans="1:15" x14ac:dyDescent="0.25">
      <c r="A2853" t="s">
        <v>2652</v>
      </c>
      <c r="B2853" t="s">
        <v>5</v>
      </c>
      <c r="C2853" s="2">
        <v>14.35</v>
      </c>
      <c r="D2853" s="6">
        <v>16.072000000000003</v>
      </c>
      <c r="E2853" s="13" t="s">
        <v>4285</v>
      </c>
      <c r="F2853" s="10">
        <f>(D2853-C2853)/C2853</f>
        <v>0.12000000000000022</v>
      </c>
      <c r="G2853" s="19">
        <v>43.99</v>
      </c>
      <c r="H2853" s="21">
        <v>49.99</v>
      </c>
      <c r="I2853" s="2">
        <v>43.99</v>
      </c>
      <c r="J2853" s="5">
        <v>0</v>
      </c>
      <c r="K2853" s="2">
        <v>49.99</v>
      </c>
      <c r="L2853" s="2">
        <f>K2853-I2853</f>
        <v>6</v>
      </c>
      <c r="M2853" s="3" t="s">
        <v>4361</v>
      </c>
      <c r="N2853" s="14" t="s">
        <v>4302</v>
      </c>
      <c r="O2853" s="3"/>
    </row>
    <row r="2854" spans="1:15" x14ac:dyDescent="0.25">
      <c r="A2854" t="s">
        <v>2727</v>
      </c>
      <c r="B2854" t="s">
        <v>5</v>
      </c>
      <c r="C2854" s="2">
        <v>18.690000000000001</v>
      </c>
      <c r="D2854" s="6">
        <v>20.932800000000004</v>
      </c>
      <c r="E2854" s="13" t="s">
        <v>4285</v>
      </c>
      <c r="F2854" s="10">
        <f>(D2854-C2854)/C2854</f>
        <v>0.12000000000000013</v>
      </c>
      <c r="G2854" s="19">
        <v>48.99</v>
      </c>
      <c r="H2854" s="21">
        <v>54.99</v>
      </c>
      <c r="I2854" s="2">
        <v>48.99</v>
      </c>
      <c r="J2854" s="5">
        <v>0</v>
      </c>
      <c r="K2854" s="2">
        <v>54.99</v>
      </c>
      <c r="L2854" s="2">
        <f>K2854-I2854</f>
        <v>6</v>
      </c>
      <c r="M2854" s="3" t="s">
        <v>4361</v>
      </c>
      <c r="N2854" s="14" t="s">
        <v>4302</v>
      </c>
      <c r="O2854" s="3"/>
    </row>
    <row r="2855" spans="1:15" x14ac:dyDescent="0.25">
      <c r="A2855" t="s">
        <v>2744</v>
      </c>
      <c r="B2855" t="s">
        <v>5</v>
      </c>
      <c r="C2855" s="2">
        <v>21.07</v>
      </c>
      <c r="D2855" s="6">
        <v>23.598400000000002</v>
      </c>
      <c r="E2855" s="13" t="s">
        <v>4285</v>
      </c>
      <c r="F2855" s="10">
        <f>(D2855-C2855)/C2855</f>
        <v>0.12000000000000006</v>
      </c>
      <c r="G2855" s="19">
        <v>53.99</v>
      </c>
      <c r="H2855" s="21">
        <v>59.99</v>
      </c>
      <c r="I2855" s="2">
        <v>53.99</v>
      </c>
      <c r="J2855" s="5">
        <v>0</v>
      </c>
      <c r="K2855" s="2">
        <v>59.99</v>
      </c>
      <c r="L2855" s="2">
        <f>K2855-I2855</f>
        <v>6</v>
      </c>
      <c r="M2855" s="3" t="s">
        <v>4361</v>
      </c>
      <c r="N2855" s="14" t="s">
        <v>4302</v>
      </c>
      <c r="O2855" s="3"/>
    </row>
    <row r="2856" spans="1:15" x14ac:dyDescent="0.25">
      <c r="A2856" t="s">
        <v>2745</v>
      </c>
      <c r="B2856" t="s">
        <v>5</v>
      </c>
      <c r="C2856" s="2">
        <v>21.07</v>
      </c>
      <c r="D2856" s="6">
        <v>23.598400000000002</v>
      </c>
      <c r="E2856" s="13" t="s">
        <v>4285</v>
      </c>
      <c r="F2856" s="10">
        <f>(D2856-C2856)/C2856</f>
        <v>0.12000000000000006</v>
      </c>
      <c r="G2856" s="19">
        <v>53.99</v>
      </c>
      <c r="H2856" s="21">
        <v>59.99</v>
      </c>
      <c r="I2856" s="2">
        <v>53.99</v>
      </c>
      <c r="J2856" s="5">
        <v>0</v>
      </c>
      <c r="K2856" s="2">
        <v>59.99</v>
      </c>
      <c r="L2856" s="2">
        <f>K2856-I2856</f>
        <v>6</v>
      </c>
      <c r="M2856" s="3" t="s">
        <v>4361</v>
      </c>
      <c r="N2856" s="14" t="s">
        <v>4302</v>
      </c>
      <c r="O2856" s="3"/>
    </row>
    <row r="2857" spans="1:15" x14ac:dyDescent="0.25">
      <c r="A2857" t="s">
        <v>2746</v>
      </c>
      <c r="B2857" t="s">
        <v>5</v>
      </c>
      <c r="C2857" s="2">
        <v>21.07</v>
      </c>
      <c r="D2857" s="6">
        <v>23.598400000000002</v>
      </c>
      <c r="E2857" s="13" t="s">
        <v>4285</v>
      </c>
      <c r="F2857" s="10">
        <f>(D2857-C2857)/C2857</f>
        <v>0.12000000000000006</v>
      </c>
      <c r="G2857" s="19">
        <v>53.99</v>
      </c>
      <c r="H2857" s="21">
        <v>59.99</v>
      </c>
      <c r="I2857" s="2">
        <v>53.99</v>
      </c>
      <c r="J2857" s="5">
        <v>0</v>
      </c>
      <c r="K2857" s="2">
        <v>59.99</v>
      </c>
      <c r="L2857" s="2">
        <f>K2857-I2857</f>
        <v>6</v>
      </c>
      <c r="M2857" s="3" t="s">
        <v>4361</v>
      </c>
      <c r="N2857" s="14" t="s">
        <v>4302</v>
      </c>
      <c r="O2857" s="3"/>
    </row>
    <row r="2858" spans="1:15" x14ac:dyDescent="0.25">
      <c r="A2858" t="s">
        <v>2949</v>
      </c>
      <c r="B2858" t="s">
        <v>5</v>
      </c>
      <c r="C2858" s="2">
        <v>17.239999999999998</v>
      </c>
      <c r="D2858" s="6">
        <v>19.308800000000002</v>
      </c>
      <c r="E2858" s="13" t="s">
        <v>4285</v>
      </c>
      <c r="F2858" s="10">
        <f>(D2858-C2858)/C2858</f>
        <v>0.12000000000000019</v>
      </c>
      <c r="G2858" s="19">
        <v>38.99</v>
      </c>
      <c r="H2858" s="21">
        <v>44.99</v>
      </c>
      <c r="I2858" s="2">
        <v>38.99</v>
      </c>
      <c r="J2858" s="5">
        <v>0</v>
      </c>
      <c r="K2858" s="2">
        <v>44.99</v>
      </c>
      <c r="L2858" s="2">
        <f>K2858-I2858</f>
        <v>6</v>
      </c>
      <c r="M2858" s="3" t="s">
        <v>4361</v>
      </c>
      <c r="N2858" s="14" t="s">
        <v>4302</v>
      </c>
      <c r="O2858" s="3"/>
    </row>
    <row r="2859" spans="1:15" x14ac:dyDescent="0.25">
      <c r="A2859" t="s">
        <v>2951</v>
      </c>
      <c r="B2859" t="s">
        <v>5</v>
      </c>
      <c r="C2859" s="2">
        <v>17.239999999999998</v>
      </c>
      <c r="D2859" s="6">
        <v>19.308800000000002</v>
      </c>
      <c r="E2859" s="13" t="s">
        <v>4285</v>
      </c>
      <c r="F2859" s="10">
        <f>(D2859-C2859)/C2859</f>
        <v>0.12000000000000019</v>
      </c>
      <c r="G2859" s="19">
        <v>38.99</v>
      </c>
      <c r="H2859" s="21">
        <v>44.99</v>
      </c>
      <c r="I2859" s="2">
        <v>38.99</v>
      </c>
      <c r="J2859" s="5">
        <v>0</v>
      </c>
      <c r="K2859" s="2">
        <v>44.99</v>
      </c>
      <c r="L2859" s="2">
        <f>K2859-I2859</f>
        <v>6</v>
      </c>
      <c r="M2859" s="3" t="s">
        <v>4361</v>
      </c>
      <c r="N2859" s="14" t="s">
        <v>4302</v>
      </c>
      <c r="O2859" s="3"/>
    </row>
    <row r="2860" spans="1:15" x14ac:dyDescent="0.25">
      <c r="A2860" t="s">
        <v>2952</v>
      </c>
      <c r="B2860" t="s">
        <v>5</v>
      </c>
      <c r="C2860" s="2">
        <v>18.18</v>
      </c>
      <c r="D2860" s="6">
        <v>20.361600000000003</v>
      </c>
      <c r="E2860" s="13" t="s">
        <v>4285</v>
      </c>
      <c r="F2860" s="10">
        <f>(D2860-C2860)/C2860</f>
        <v>0.12000000000000018</v>
      </c>
      <c r="G2860" s="19">
        <v>43.99</v>
      </c>
      <c r="H2860" s="21">
        <v>49.99</v>
      </c>
      <c r="I2860" s="2">
        <v>43.99</v>
      </c>
      <c r="J2860" s="5">
        <v>0</v>
      </c>
      <c r="K2860" s="2">
        <v>49.99</v>
      </c>
      <c r="L2860" s="2">
        <f>K2860-I2860</f>
        <v>6</v>
      </c>
      <c r="M2860" s="3" t="s">
        <v>4361</v>
      </c>
      <c r="N2860" s="14" t="s">
        <v>4302</v>
      </c>
      <c r="O2860" s="3"/>
    </row>
    <row r="2861" spans="1:15" x14ac:dyDescent="0.25">
      <c r="A2861" t="s">
        <v>2955</v>
      </c>
      <c r="B2861" t="s">
        <v>5</v>
      </c>
      <c r="C2861" s="2">
        <v>16.98</v>
      </c>
      <c r="D2861" s="6">
        <v>19.017600000000002</v>
      </c>
      <c r="E2861" s="13" t="s">
        <v>4285</v>
      </c>
      <c r="F2861" s="10">
        <f>(D2861-C2861)/C2861</f>
        <v>0.12000000000000006</v>
      </c>
      <c r="G2861" s="19">
        <v>43.99</v>
      </c>
      <c r="H2861" s="21">
        <v>49.99</v>
      </c>
      <c r="I2861" s="2">
        <v>43.99</v>
      </c>
      <c r="J2861" s="5">
        <v>0</v>
      </c>
      <c r="K2861" s="2">
        <v>49.99</v>
      </c>
      <c r="L2861" s="2">
        <f>K2861-I2861</f>
        <v>6</v>
      </c>
      <c r="M2861" s="3" t="s">
        <v>4361</v>
      </c>
      <c r="N2861" s="14" t="s">
        <v>4302</v>
      </c>
      <c r="O2861" s="3"/>
    </row>
    <row r="2862" spans="1:15" x14ac:dyDescent="0.25">
      <c r="A2862" t="s">
        <v>2973</v>
      </c>
      <c r="B2862" t="s">
        <v>5</v>
      </c>
      <c r="C2862" s="2">
        <v>18.18</v>
      </c>
      <c r="D2862" s="6">
        <v>20.361600000000003</v>
      </c>
      <c r="E2862" s="13" t="s">
        <v>4285</v>
      </c>
      <c r="F2862" s="10">
        <f>(D2862-C2862)/C2862</f>
        <v>0.12000000000000018</v>
      </c>
      <c r="G2862" s="19">
        <v>43.99</v>
      </c>
      <c r="H2862" s="21">
        <v>49.99</v>
      </c>
      <c r="I2862" s="2">
        <v>43.99</v>
      </c>
      <c r="J2862" s="5">
        <v>0</v>
      </c>
      <c r="K2862" s="2">
        <v>49.99</v>
      </c>
      <c r="L2862" s="2">
        <f>K2862-I2862</f>
        <v>6</v>
      </c>
      <c r="M2862" s="3" t="s">
        <v>4361</v>
      </c>
      <c r="N2862" s="14" t="s">
        <v>4302</v>
      </c>
      <c r="O2862" s="3"/>
    </row>
    <row r="2863" spans="1:15" x14ac:dyDescent="0.25">
      <c r="A2863" t="s">
        <v>2975</v>
      </c>
      <c r="B2863" t="s">
        <v>5</v>
      </c>
      <c r="C2863" s="2">
        <v>17.920000000000002</v>
      </c>
      <c r="D2863" s="6">
        <v>20.070400000000003</v>
      </c>
      <c r="E2863" s="13" t="s">
        <v>4285</v>
      </c>
      <c r="F2863" s="10">
        <f>(D2863-C2863)/C2863</f>
        <v>0.12000000000000005</v>
      </c>
      <c r="G2863" s="19">
        <v>43.99</v>
      </c>
      <c r="H2863" s="21">
        <v>49.99</v>
      </c>
      <c r="I2863" s="2">
        <v>43.99</v>
      </c>
      <c r="J2863" s="5">
        <v>0</v>
      </c>
      <c r="K2863" s="2">
        <v>49.99</v>
      </c>
      <c r="L2863" s="2">
        <f>K2863-I2863</f>
        <v>6</v>
      </c>
      <c r="M2863" s="3" t="s">
        <v>4361</v>
      </c>
      <c r="N2863" s="14" t="s">
        <v>4302</v>
      </c>
      <c r="O2863" s="3"/>
    </row>
    <row r="2864" spans="1:15" x14ac:dyDescent="0.25">
      <c r="A2864" t="s">
        <v>2514</v>
      </c>
      <c r="B2864" t="s">
        <v>5</v>
      </c>
      <c r="C2864" s="2">
        <v>32.94</v>
      </c>
      <c r="D2864" s="6">
        <v>35.904600000000002</v>
      </c>
      <c r="E2864" s="13" t="s">
        <v>4284</v>
      </c>
      <c r="F2864" s="10">
        <f>(D2864-C2864)/C2864</f>
        <v>9.0000000000000135E-2</v>
      </c>
      <c r="G2864" s="19">
        <v>65.989999999999995</v>
      </c>
      <c r="H2864" s="22">
        <v>71.989999999999995</v>
      </c>
      <c r="I2864" s="2">
        <v>65.989999999999995</v>
      </c>
      <c r="J2864" s="5">
        <v>0</v>
      </c>
      <c r="K2864" s="2"/>
      <c r="L2864" s="2"/>
      <c r="M2864" s="3" t="s">
        <v>4361</v>
      </c>
      <c r="N2864" s="14" t="s">
        <v>4322</v>
      </c>
      <c r="O2864" s="3"/>
    </row>
    <row r="2865" spans="1:15" x14ac:dyDescent="0.25">
      <c r="A2865" t="s">
        <v>2516</v>
      </c>
      <c r="B2865" t="s">
        <v>5</v>
      </c>
      <c r="C2865" s="2">
        <v>32.94</v>
      </c>
      <c r="D2865" s="6">
        <v>35.904600000000002</v>
      </c>
      <c r="E2865" s="13" t="s">
        <v>4284</v>
      </c>
      <c r="F2865" s="10">
        <f>(D2865-C2865)/C2865</f>
        <v>9.0000000000000135E-2</v>
      </c>
      <c r="G2865" s="19">
        <v>65.989999999999995</v>
      </c>
      <c r="H2865" s="22">
        <v>71.989999999999995</v>
      </c>
      <c r="I2865" s="2">
        <v>65.989999999999995</v>
      </c>
      <c r="J2865" s="5">
        <v>0</v>
      </c>
      <c r="K2865" s="2"/>
      <c r="L2865" s="2"/>
      <c r="M2865" s="3" t="s">
        <v>4361</v>
      </c>
      <c r="N2865" s="14" t="s">
        <v>4322</v>
      </c>
      <c r="O2865" s="3"/>
    </row>
    <row r="2866" spans="1:15" x14ac:dyDescent="0.25">
      <c r="A2866" t="s">
        <v>2531</v>
      </c>
      <c r="B2866" t="s">
        <v>5</v>
      </c>
      <c r="C2866" s="2">
        <v>32.94</v>
      </c>
      <c r="D2866" s="6">
        <v>35.904600000000002</v>
      </c>
      <c r="E2866" s="13" t="s">
        <v>4284</v>
      </c>
      <c r="F2866" s="10">
        <f>(D2866-C2866)/C2866</f>
        <v>9.0000000000000135E-2</v>
      </c>
      <c r="G2866" s="19">
        <v>65.989999999999995</v>
      </c>
      <c r="H2866" s="22">
        <v>71.989999999999995</v>
      </c>
      <c r="I2866" s="2">
        <v>65.989999999999995</v>
      </c>
      <c r="J2866" s="5">
        <v>0</v>
      </c>
      <c r="K2866" s="2"/>
      <c r="L2866" s="2"/>
      <c r="M2866" s="3" t="s">
        <v>4361</v>
      </c>
      <c r="N2866" s="14" t="s">
        <v>4322</v>
      </c>
      <c r="O2866" s="3"/>
    </row>
    <row r="2867" spans="1:15" x14ac:dyDescent="0.25">
      <c r="A2867" t="s">
        <v>493</v>
      </c>
      <c r="B2867" t="s">
        <v>5</v>
      </c>
      <c r="C2867" s="2">
        <v>31.61</v>
      </c>
      <c r="D2867" s="6">
        <v>32.894854427855606</v>
      </c>
      <c r="E2867" s="13" t="s">
        <v>4284</v>
      </c>
      <c r="F2867" s="10">
        <f>(D2867-C2867)/C2867</f>
        <v>4.0647087246301998E-2</v>
      </c>
      <c r="G2867" s="19">
        <v>63.99</v>
      </c>
      <c r="H2867" s="22">
        <v>69.989999999999995</v>
      </c>
      <c r="I2867" s="2">
        <v>63.99</v>
      </c>
      <c r="J2867" s="5">
        <v>0</v>
      </c>
      <c r="K2867" s="2">
        <v>69.989999999999995</v>
      </c>
      <c r="L2867" s="2">
        <f>K2867-I2867</f>
        <v>5.9999999999999929</v>
      </c>
      <c r="M2867" s="3" t="s">
        <v>4361</v>
      </c>
      <c r="N2867" s="14" t="s">
        <v>4302</v>
      </c>
      <c r="O2867" s="3"/>
    </row>
    <row r="2868" spans="1:15" x14ac:dyDescent="0.25">
      <c r="A2868" t="s">
        <v>623</v>
      </c>
      <c r="B2868" t="s">
        <v>5</v>
      </c>
      <c r="C2868" s="2">
        <v>31.61</v>
      </c>
      <c r="D2868" s="6">
        <v>32.894854427855606</v>
      </c>
      <c r="E2868" s="13" t="s">
        <v>4284</v>
      </c>
      <c r="F2868" s="10">
        <f>(D2868-C2868)/C2868</f>
        <v>4.0647087246301998E-2</v>
      </c>
      <c r="G2868" s="19">
        <v>63.99</v>
      </c>
      <c r="H2868" s="22">
        <v>69.989999999999995</v>
      </c>
      <c r="I2868" s="2">
        <v>63.99</v>
      </c>
      <c r="J2868" s="5">
        <v>0</v>
      </c>
      <c r="K2868" s="2">
        <v>69.989999999999995</v>
      </c>
      <c r="L2868" s="2">
        <f>K2868-I2868</f>
        <v>5.9999999999999929</v>
      </c>
      <c r="M2868" s="3" t="s">
        <v>4361</v>
      </c>
      <c r="N2868" s="14" t="s">
        <v>4302</v>
      </c>
      <c r="O2868" s="3"/>
    </row>
    <row r="2869" spans="1:15" x14ac:dyDescent="0.25">
      <c r="A2869" t="s">
        <v>963</v>
      </c>
      <c r="B2869" t="s">
        <v>5</v>
      </c>
      <c r="C2869" s="2">
        <v>31.33</v>
      </c>
      <c r="D2869" s="6">
        <v>35.089600000000004</v>
      </c>
      <c r="E2869" s="13" t="s">
        <v>4285</v>
      </c>
      <c r="F2869" s="10">
        <f>(D2869-C2869)/C2869</f>
        <v>0.1200000000000002</v>
      </c>
      <c r="G2869" s="19">
        <v>63.99</v>
      </c>
      <c r="H2869" s="21">
        <v>69.989999999999995</v>
      </c>
      <c r="I2869" s="2">
        <v>63.99</v>
      </c>
      <c r="J2869" s="5">
        <v>0</v>
      </c>
      <c r="K2869" s="2">
        <v>69.989999999999995</v>
      </c>
      <c r="L2869" s="2">
        <f>K2869-I2869</f>
        <v>5.9999999999999929</v>
      </c>
      <c r="M2869" s="3" t="s">
        <v>4361</v>
      </c>
      <c r="N2869" s="14" t="s">
        <v>4318</v>
      </c>
      <c r="O2869" s="3"/>
    </row>
    <row r="2870" spans="1:15" x14ac:dyDescent="0.25">
      <c r="A2870" t="s">
        <v>2751</v>
      </c>
      <c r="B2870" t="s">
        <v>5</v>
      </c>
      <c r="C2870" s="2">
        <v>31.61</v>
      </c>
      <c r="D2870" s="6">
        <v>35.403200000000005</v>
      </c>
      <c r="E2870" s="13" t="s">
        <v>4285</v>
      </c>
      <c r="F2870" s="10">
        <f>(D2870-C2870)/C2870</f>
        <v>0.12000000000000019</v>
      </c>
      <c r="G2870" s="19">
        <v>63.99</v>
      </c>
      <c r="H2870" s="21">
        <v>69.989999999999995</v>
      </c>
      <c r="I2870" s="2">
        <v>63.99</v>
      </c>
      <c r="J2870" s="5">
        <v>0</v>
      </c>
      <c r="K2870" s="2">
        <v>69.989999999999995</v>
      </c>
      <c r="L2870" s="2">
        <f>K2870-I2870</f>
        <v>5.9999999999999929</v>
      </c>
      <c r="M2870" s="3" t="s">
        <v>4361</v>
      </c>
      <c r="N2870" s="14" t="s">
        <v>4302</v>
      </c>
      <c r="O2870" s="3"/>
    </row>
    <row r="2871" spans="1:15" x14ac:dyDescent="0.25">
      <c r="A2871" t="s">
        <v>3147</v>
      </c>
      <c r="B2871" t="s">
        <v>5</v>
      </c>
      <c r="C2871" s="2">
        <v>34.090000000000003</v>
      </c>
      <c r="D2871" s="6">
        <v>38.180800000000005</v>
      </c>
      <c r="E2871" s="13" t="s">
        <v>4285</v>
      </c>
      <c r="F2871" s="10">
        <f>(D2871-C2871)/C2871</f>
        <v>0.12000000000000004</v>
      </c>
      <c r="G2871" s="19">
        <v>61.99</v>
      </c>
      <c r="H2871" s="21">
        <v>67.989999999999995</v>
      </c>
      <c r="I2871" s="2">
        <v>61.99</v>
      </c>
      <c r="J2871" s="5">
        <v>0</v>
      </c>
      <c r="K2871" s="2">
        <v>61.99</v>
      </c>
      <c r="L2871" s="2">
        <f>K2871-I2871</f>
        <v>0</v>
      </c>
      <c r="M2871" s="3" t="s">
        <v>4361</v>
      </c>
      <c r="N2871" s="14" t="s">
        <v>4309</v>
      </c>
      <c r="O2871" s="3"/>
    </row>
    <row r="2872" spans="1:15" x14ac:dyDescent="0.25">
      <c r="A2872" t="s">
        <v>655</v>
      </c>
      <c r="B2872" t="s">
        <v>5</v>
      </c>
      <c r="C2872" s="2">
        <v>32.67</v>
      </c>
      <c r="D2872" s="6">
        <v>36.590400000000002</v>
      </c>
      <c r="E2872" s="13" t="s">
        <v>4285</v>
      </c>
      <c r="F2872" s="10">
        <f>(D2872-C2872)/C2872</f>
        <v>0.12000000000000002</v>
      </c>
      <c r="G2872" s="19">
        <v>61.99</v>
      </c>
      <c r="H2872" s="22">
        <v>67.989999999999995</v>
      </c>
      <c r="I2872" s="2">
        <v>61.99</v>
      </c>
      <c r="J2872" s="5">
        <v>0</v>
      </c>
      <c r="K2872" s="2">
        <v>61.99</v>
      </c>
      <c r="L2872" s="2">
        <f>K2872-I2872</f>
        <v>0</v>
      </c>
      <c r="M2872" s="3" t="s">
        <v>4361</v>
      </c>
      <c r="N2872" s="14" t="s">
        <v>4309</v>
      </c>
      <c r="O2872" s="3"/>
    </row>
    <row r="2873" spans="1:15" x14ac:dyDescent="0.25">
      <c r="A2873" t="s">
        <v>2515</v>
      </c>
      <c r="B2873" t="s">
        <v>5</v>
      </c>
      <c r="C2873" s="2">
        <v>31.32</v>
      </c>
      <c r="D2873" s="6">
        <v>34.138800000000003</v>
      </c>
      <c r="E2873" s="13" t="s">
        <v>4284</v>
      </c>
      <c r="F2873" s="10">
        <f>(D2873-C2873)/C2873</f>
        <v>9.0000000000000094E-2</v>
      </c>
      <c r="G2873" s="19">
        <v>62.99</v>
      </c>
      <c r="H2873" s="22">
        <v>68.989999999999995</v>
      </c>
      <c r="I2873" s="2">
        <v>62.99</v>
      </c>
      <c r="J2873" s="5">
        <v>0</v>
      </c>
      <c r="K2873" s="2"/>
      <c r="L2873" s="2"/>
      <c r="M2873" s="3" t="s">
        <v>4361</v>
      </c>
      <c r="N2873" s="14" t="s">
        <v>4322</v>
      </c>
      <c r="O2873" s="3"/>
    </row>
    <row r="2874" spans="1:15" x14ac:dyDescent="0.25">
      <c r="A2874" t="s">
        <v>2517</v>
      </c>
      <c r="B2874" t="s">
        <v>5</v>
      </c>
      <c r="C2874" s="2">
        <v>31.32</v>
      </c>
      <c r="D2874" s="6">
        <v>34.138800000000003</v>
      </c>
      <c r="E2874" s="13" t="s">
        <v>4284</v>
      </c>
      <c r="F2874" s="10">
        <f>(D2874-C2874)/C2874</f>
        <v>9.0000000000000094E-2</v>
      </c>
      <c r="G2874" s="19">
        <v>62.99</v>
      </c>
      <c r="H2874" s="22">
        <v>68.989999999999995</v>
      </c>
      <c r="I2874" s="2">
        <v>62.99</v>
      </c>
      <c r="J2874" s="5">
        <v>0</v>
      </c>
      <c r="K2874" s="2"/>
      <c r="L2874" s="2"/>
      <c r="M2874" s="3" t="s">
        <v>4361</v>
      </c>
      <c r="N2874" s="14" t="s">
        <v>4322</v>
      </c>
      <c r="O2874" s="3"/>
    </row>
    <row r="2875" spans="1:15" x14ac:dyDescent="0.25">
      <c r="A2875" t="s">
        <v>2524</v>
      </c>
      <c r="B2875" t="s">
        <v>5</v>
      </c>
      <c r="C2875" s="2">
        <v>31.32</v>
      </c>
      <c r="D2875" s="6">
        <v>34.138800000000003</v>
      </c>
      <c r="E2875" s="13" t="s">
        <v>4284</v>
      </c>
      <c r="F2875" s="10">
        <f>(D2875-C2875)/C2875</f>
        <v>9.0000000000000094E-2</v>
      </c>
      <c r="G2875" s="19">
        <v>62.99</v>
      </c>
      <c r="H2875" s="22">
        <v>68.989999999999995</v>
      </c>
      <c r="I2875" s="2">
        <v>62.99</v>
      </c>
      <c r="J2875" s="5">
        <v>0</v>
      </c>
      <c r="K2875" s="2"/>
      <c r="L2875" s="2"/>
      <c r="M2875" s="3" t="s">
        <v>4361</v>
      </c>
      <c r="N2875" s="14" t="s">
        <v>4322</v>
      </c>
      <c r="O2875" s="3"/>
    </row>
    <row r="2876" spans="1:15" x14ac:dyDescent="0.25">
      <c r="A2876" t="s">
        <v>2520</v>
      </c>
      <c r="B2876" t="s">
        <v>5</v>
      </c>
      <c r="C2876" s="2">
        <v>31.86</v>
      </c>
      <c r="D2876" s="6">
        <v>34.727400000000003</v>
      </c>
      <c r="E2876" s="13" t="s">
        <v>4284</v>
      </c>
      <c r="F2876" s="10">
        <f>(D2876-C2876)/C2876</f>
        <v>9.0000000000000108E-2</v>
      </c>
      <c r="G2876" s="19">
        <v>63.99</v>
      </c>
      <c r="H2876" s="22">
        <v>69.989999999999995</v>
      </c>
      <c r="I2876" s="2">
        <v>63.99</v>
      </c>
      <c r="J2876" s="5">
        <v>0</v>
      </c>
      <c r="K2876" s="2"/>
      <c r="L2876" s="2"/>
      <c r="M2876" s="3" t="s">
        <v>4361</v>
      </c>
      <c r="N2876" s="14" t="s">
        <v>4322</v>
      </c>
      <c r="O2876" s="3"/>
    </row>
    <row r="2877" spans="1:15" x14ac:dyDescent="0.25">
      <c r="A2877" t="s">
        <v>2527</v>
      </c>
      <c r="B2877" t="s">
        <v>5</v>
      </c>
      <c r="C2877" s="2">
        <v>31.86</v>
      </c>
      <c r="D2877" s="6">
        <v>34.727400000000003</v>
      </c>
      <c r="E2877" s="13" t="s">
        <v>4284</v>
      </c>
      <c r="F2877" s="10">
        <f>(D2877-C2877)/C2877</f>
        <v>9.0000000000000108E-2</v>
      </c>
      <c r="G2877" s="19">
        <v>63.99</v>
      </c>
      <c r="H2877" s="22">
        <v>69.989999999999995</v>
      </c>
      <c r="I2877" s="2">
        <v>63.99</v>
      </c>
      <c r="J2877" s="5">
        <v>0</v>
      </c>
      <c r="K2877" s="2"/>
      <c r="L2877" s="2"/>
      <c r="M2877" s="3" t="s">
        <v>4361</v>
      </c>
      <c r="N2877" s="14" t="s">
        <v>4322</v>
      </c>
      <c r="O2877" s="3"/>
    </row>
    <row r="2878" spans="1:15" x14ac:dyDescent="0.25">
      <c r="A2878" t="s">
        <v>2534</v>
      </c>
      <c r="B2878" t="s">
        <v>5</v>
      </c>
      <c r="C2878" s="2">
        <v>31.86</v>
      </c>
      <c r="D2878" s="6">
        <v>34.727400000000003</v>
      </c>
      <c r="E2878" s="13" t="s">
        <v>4284</v>
      </c>
      <c r="F2878" s="10">
        <f>(D2878-C2878)/C2878</f>
        <v>9.0000000000000108E-2</v>
      </c>
      <c r="G2878" s="19">
        <v>63.99</v>
      </c>
      <c r="H2878" s="22">
        <v>69.989999999999995</v>
      </c>
      <c r="I2878" s="2">
        <v>63.99</v>
      </c>
      <c r="J2878" s="5">
        <v>0</v>
      </c>
      <c r="K2878" s="2"/>
      <c r="L2878" s="2"/>
      <c r="M2878" s="3" t="s">
        <v>4361</v>
      </c>
      <c r="N2878" s="14" t="s">
        <v>4322</v>
      </c>
      <c r="O2878" s="3"/>
    </row>
    <row r="2879" spans="1:15" x14ac:dyDescent="0.25">
      <c r="A2879" t="s">
        <v>294</v>
      </c>
      <c r="B2879" t="s">
        <v>5</v>
      </c>
      <c r="C2879" s="2">
        <v>12.06</v>
      </c>
      <c r="D2879" s="6">
        <v>12.877006453650674</v>
      </c>
      <c r="E2879" s="13" t="s">
        <v>4284</v>
      </c>
      <c r="F2879" s="10">
        <f>(D2879-C2879)/C2879</f>
        <v>6.774514541050361E-2</v>
      </c>
      <c r="G2879" s="19">
        <v>29.99</v>
      </c>
      <c r="H2879" s="22">
        <v>34.99</v>
      </c>
      <c r="I2879" s="2">
        <v>29.99</v>
      </c>
      <c r="J2879" s="5">
        <v>0</v>
      </c>
      <c r="K2879" s="2">
        <v>34.99</v>
      </c>
      <c r="L2879" s="2">
        <f>K2879-I2879</f>
        <v>5.0000000000000036</v>
      </c>
      <c r="M2879" s="3" t="s">
        <v>4361</v>
      </c>
      <c r="N2879" s="14" t="s">
        <v>4302</v>
      </c>
      <c r="O2879" s="3"/>
    </row>
    <row r="2880" spans="1:15" x14ac:dyDescent="0.25">
      <c r="A2880" t="s">
        <v>514</v>
      </c>
      <c r="B2880" t="s">
        <v>5</v>
      </c>
      <c r="C2880" s="2">
        <v>13.59</v>
      </c>
      <c r="D2880" s="6">
        <v>14.8131</v>
      </c>
      <c r="E2880" s="13" t="s">
        <v>4284</v>
      </c>
      <c r="F2880" s="10">
        <f>(D2880-C2880)/C2880</f>
        <v>9.0000000000000038E-2</v>
      </c>
      <c r="G2880" s="19">
        <v>29.99</v>
      </c>
      <c r="H2880" s="22">
        <v>34.99</v>
      </c>
      <c r="I2880" s="2">
        <v>29.99</v>
      </c>
      <c r="J2880" s="5">
        <v>0</v>
      </c>
      <c r="K2880" s="2">
        <v>34.99</v>
      </c>
      <c r="L2880" s="2">
        <f>K2880-I2880</f>
        <v>5.0000000000000036</v>
      </c>
      <c r="M2880" s="3" t="s">
        <v>4361</v>
      </c>
      <c r="N2880" s="14" t="s">
        <v>4302</v>
      </c>
      <c r="O2880" s="3"/>
    </row>
    <row r="2881" spans="1:15" x14ac:dyDescent="0.25">
      <c r="A2881" t="s">
        <v>518</v>
      </c>
      <c r="B2881" t="s">
        <v>5</v>
      </c>
      <c r="C2881" s="2">
        <v>13.59</v>
      </c>
      <c r="D2881" s="6">
        <v>14.51065652612874</v>
      </c>
      <c r="E2881" s="13" t="s">
        <v>4284</v>
      </c>
      <c r="F2881" s="10">
        <f>(D2881-C2881)/C2881</f>
        <v>6.7745145410503305E-2</v>
      </c>
      <c r="G2881" s="19">
        <v>29.99</v>
      </c>
      <c r="H2881" s="22">
        <v>34.99</v>
      </c>
      <c r="I2881" s="2">
        <v>29.99</v>
      </c>
      <c r="J2881" s="5">
        <v>0</v>
      </c>
      <c r="K2881" s="2">
        <v>34.99</v>
      </c>
      <c r="L2881" s="2">
        <f>K2881-I2881</f>
        <v>5.0000000000000036</v>
      </c>
      <c r="M2881" s="3" t="s">
        <v>4361</v>
      </c>
      <c r="N2881" s="14" t="s">
        <v>4302</v>
      </c>
      <c r="O2881" s="3"/>
    </row>
    <row r="2882" spans="1:15" x14ac:dyDescent="0.25">
      <c r="A2882" t="s">
        <v>3003</v>
      </c>
      <c r="B2882" t="s">
        <v>5</v>
      </c>
      <c r="C2882" s="2">
        <v>13.64</v>
      </c>
      <c r="D2882" s="6">
        <v>14.867600000000001</v>
      </c>
      <c r="E2882" s="13" t="s">
        <v>4284</v>
      </c>
      <c r="F2882" s="10">
        <f>(D2882-C2882)/C2882</f>
        <v>9.0000000000000052E-2</v>
      </c>
      <c r="G2882" s="19">
        <v>29.99</v>
      </c>
      <c r="H2882" s="21">
        <v>34.99</v>
      </c>
      <c r="I2882" s="2">
        <v>29.99</v>
      </c>
      <c r="J2882" s="5">
        <v>0</v>
      </c>
      <c r="K2882" s="2">
        <v>34.99</v>
      </c>
      <c r="L2882" s="2">
        <f>K2882-I2882</f>
        <v>5.0000000000000036</v>
      </c>
      <c r="M2882" s="3" t="s">
        <v>4361</v>
      </c>
      <c r="N2882" s="14" t="s">
        <v>4302</v>
      </c>
      <c r="O2882" s="3"/>
    </row>
    <row r="2883" spans="1:15" x14ac:dyDescent="0.25">
      <c r="A2883" t="s">
        <v>722</v>
      </c>
      <c r="B2883" t="s">
        <v>5</v>
      </c>
      <c r="C2883" s="2">
        <v>12.8</v>
      </c>
      <c r="D2883" s="6">
        <v>14.336000000000002</v>
      </c>
      <c r="E2883" s="13" t="s">
        <v>4285</v>
      </c>
      <c r="F2883" s="10">
        <f>(D2883-C2883)/C2883</f>
        <v>0.12000000000000011</v>
      </c>
      <c r="G2883" s="19">
        <v>29.99</v>
      </c>
      <c r="H2883" s="22">
        <v>34.99</v>
      </c>
      <c r="I2883" s="2">
        <v>29.99</v>
      </c>
      <c r="J2883" s="5">
        <v>0</v>
      </c>
      <c r="K2883" s="2">
        <v>34.99</v>
      </c>
      <c r="L2883" s="2">
        <f>K2883-I2883</f>
        <v>5.0000000000000036</v>
      </c>
      <c r="M2883" s="3" t="s">
        <v>4361</v>
      </c>
      <c r="N2883" s="14" t="s">
        <v>4294</v>
      </c>
      <c r="O2883" s="3"/>
    </row>
    <row r="2884" spans="1:15" x14ac:dyDescent="0.25">
      <c r="A2884" t="s">
        <v>2856</v>
      </c>
      <c r="B2884" t="s">
        <v>5</v>
      </c>
      <c r="C2884" s="2">
        <v>13.59</v>
      </c>
      <c r="D2884" s="6">
        <v>15.220800000000001</v>
      </c>
      <c r="E2884" s="13" t="s">
        <v>4285</v>
      </c>
      <c r="F2884" s="10">
        <f>(D2884-C2884)/C2884</f>
        <v>0.12000000000000005</v>
      </c>
      <c r="G2884" s="19">
        <v>29.99</v>
      </c>
      <c r="H2884" s="21">
        <v>34.99</v>
      </c>
      <c r="I2884" s="2">
        <v>29.99</v>
      </c>
      <c r="J2884" s="5">
        <v>0</v>
      </c>
      <c r="K2884" s="2">
        <v>34.99</v>
      </c>
      <c r="L2884" s="2">
        <f>K2884-I2884</f>
        <v>5.0000000000000036</v>
      </c>
      <c r="M2884" s="3" t="s">
        <v>4361</v>
      </c>
      <c r="N2884" s="14" t="s">
        <v>4302</v>
      </c>
      <c r="O2884" s="3"/>
    </row>
    <row r="2885" spans="1:15" x14ac:dyDescent="0.25">
      <c r="A2885" t="s">
        <v>2857</v>
      </c>
      <c r="B2885" t="s">
        <v>5</v>
      </c>
      <c r="C2885" s="2">
        <v>13.59</v>
      </c>
      <c r="D2885" s="6">
        <v>15.220800000000001</v>
      </c>
      <c r="E2885" s="13" t="s">
        <v>4285</v>
      </c>
      <c r="F2885" s="10">
        <f>(D2885-C2885)/C2885</f>
        <v>0.12000000000000005</v>
      </c>
      <c r="G2885" s="19">
        <v>29.99</v>
      </c>
      <c r="H2885" s="21">
        <v>34.99</v>
      </c>
      <c r="I2885" s="2">
        <v>29.99</v>
      </c>
      <c r="J2885" s="5">
        <v>0</v>
      </c>
      <c r="K2885" s="2">
        <v>34.99</v>
      </c>
      <c r="L2885" s="2">
        <f>K2885-I2885</f>
        <v>5.0000000000000036</v>
      </c>
      <c r="M2885" s="3" t="s">
        <v>4361</v>
      </c>
      <c r="N2885" s="14" t="s">
        <v>4302</v>
      </c>
      <c r="O2885" s="3"/>
    </row>
    <row r="2886" spans="1:15" x14ac:dyDescent="0.25">
      <c r="A2886" t="s">
        <v>626</v>
      </c>
      <c r="B2886" t="s">
        <v>5</v>
      </c>
      <c r="C2886" s="2">
        <v>14.4</v>
      </c>
      <c r="D2886" s="6">
        <v>14.985318056346751</v>
      </c>
      <c r="E2886" s="13" t="s">
        <v>4284</v>
      </c>
      <c r="F2886" s="10">
        <f>(D2886-C2886)/C2886</f>
        <v>4.0647087246302109E-2</v>
      </c>
      <c r="G2886" s="19">
        <v>29.99</v>
      </c>
      <c r="H2886" s="22">
        <v>34.99</v>
      </c>
      <c r="I2886" s="2">
        <v>29.99</v>
      </c>
      <c r="J2886" s="5">
        <v>0</v>
      </c>
      <c r="K2886" s="2">
        <v>34.99</v>
      </c>
      <c r="L2886" s="2">
        <f>K2886-I2886</f>
        <v>5.0000000000000036</v>
      </c>
      <c r="M2886" s="3" t="s">
        <v>4361</v>
      </c>
      <c r="N2886" s="14" t="s">
        <v>4300</v>
      </c>
      <c r="O2886" s="3"/>
    </row>
    <row r="2887" spans="1:15" x14ac:dyDescent="0.25">
      <c r="A2887" t="s">
        <v>2064</v>
      </c>
      <c r="B2887" t="s">
        <v>5</v>
      </c>
      <c r="C2887" s="2">
        <v>36.22</v>
      </c>
      <c r="D2887" s="6">
        <v>38.799249725664957</v>
      </c>
      <c r="E2887" s="13" t="s">
        <v>4284</v>
      </c>
      <c r="F2887" s="10">
        <f>(D2887-C2887)/C2887</f>
        <v>7.1210649521395872E-2</v>
      </c>
      <c r="G2887" s="19">
        <v>74.989999999999995</v>
      </c>
      <c r="H2887" s="21">
        <v>79.989999999999995</v>
      </c>
      <c r="I2887" s="2">
        <v>74.989999999999995</v>
      </c>
      <c r="J2887" s="5">
        <v>0</v>
      </c>
      <c r="K2887" s="2">
        <v>79.989999999999995</v>
      </c>
      <c r="L2887" s="2">
        <f>K2887-I2887</f>
        <v>5</v>
      </c>
      <c r="M2887" s="3" t="s">
        <v>4361</v>
      </c>
      <c r="N2887" s="14" t="s">
        <v>4304</v>
      </c>
      <c r="O2887" s="3"/>
    </row>
    <row r="2888" spans="1:15" x14ac:dyDescent="0.25">
      <c r="A2888" t="s">
        <v>2068</v>
      </c>
      <c r="B2888" t="s">
        <v>5</v>
      </c>
      <c r="C2888" s="2">
        <v>27.55</v>
      </c>
      <c r="D2888" s="6">
        <v>29.452732028965325</v>
      </c>
      <c r="E2888" s="13" t="s">
        <v>4284</v>
      </c>
      <c r="F2888" s="10">
        <f>(D2888-C2888)/C2888</f>
        <v>6.906468344701723E-2</v>
      </c>
      <c r="G2888" s="19">
        <v>54.99</v>
      </c>
      <c r="H2888" s="21">
        <v>59.99</v>
      </c>
      <c r="I2888" s="2">
        <v>54.99</v>
      </c>
      <c r="J2888" s="5">
        <v>0</v>
      </c>
      <c r="K2888" s="2">
        <v>59.99</v>
      </c>
      <c r="L2888" s="2">
        <f>K2888-I2888</f>
        <v>5</v>
      </c>
      <c r="M2888" s="3" t="s">
        <v>4361</v>
      </c>
      <c r="N2888" s="14" t="s">
        <v>4304</v>
      </c>
      <c r="O2888" s="3"/>
    </row>
    <row r="2889" spans="1:15" x14ac:dyDescent="0.25">
      <c r="A2889" t="s">
        <v>2049</v>
      </c>
      <c r="B2889" t="s">
        <v>5</v>
      </c>
      <c r="C2889" s="2">
        <v>33.07</v>
      </c>
      <c r="D2889" s="6">
        <v>35.387242609664391</v>
      </c>
      <c r="E2889" s="13" t="s">
        <v>4284</v>
      </c>
      <c r="F2889" s="10">
        <f>(D2889-C2889)/C2889</f>
        <v>7.0070837909416095E-2</v>
      </c>
      <c r="G2889" s="19">
        <v>64.989999999999995</v>
      </c>
      <c r="H2889" s="21">
        <v>69.989999999999995</v>
      </c>
      <c r="I2889" s="2">
        <v>64.989999999999995</v>
      </c>
      <c r="J2889" s="5">
        <v>0</v>
      </c>
      <c r="K2889" s="2">
        <v>69.989999999999995</v>
      </c>
      <c r="L2889" s="2">
        <f>K2889-I2889</f>
        <v>5</v>
      </c>
      <c r="M2889" s="3" t="s">
        <v>4361</v>
      </c>
      <c r="N2889" s="14" t="s">
        <v>4304</v>
      </c>
      <c r="O2889" s="3"/>
    </row>
    <row r="2890" spans="1:15" x14ac:dyDescent="0.25">
      <c r="A2890" t="s">
        <v>2901</v>
      </c>
      <c r="B2890" t="s">
        <v>5</v>
      </c>
      <c r="C2890" s="2">
        <v>35.6</v>
      </c>
      <c r="D2890" s="6">
        <v>38.804000000000002</v>
      </c>
      <c r="E2890" s="13" t="s">
        <v>4284</v>
      </c>
      <c r="F2890" s="10">
        <f>(D2890-C2890)/C2890</f>
        <v>9.0000000000000011E-2</v>
      </c>
      <c r="G2890" s="19">
        <v>79.989999999999995</v>
      </c>
      <c r="H2890" s="22">
        <v>84.99</v>
      </c>
      <c r="I2890" s="2">
        <v>79.989999999999995</v>
      </c>
      <c r="J2890" s="5">
        <v>0</v>
      </c>
      <c r="K2890" s="2">
        <v>84.99</v>
      </c>
      <c r="L2890" s="2">
        <f>K2890-I2890</f>
        <v>5</v>
      </c>
      <c r="M2890" s="3" t="s">
        <v>4361</v>
      </c>
      <c r="N2890" s="14" t="s">
        <v>4291</v>
      </c>
      <c r="O2890" s="3"/>
    </row>
    <row r="2891" spans="1:15" x14ac:dyDescent="0.25">
      <c r="A2891" t="s">
        <v>2902</v>
      </c>
      <c r="B2891" t="s">
        <v>5</v>
      </c>
      <c r="C2891" s="2">
        <v>35.6</v>
      </c>
      <c r="D2891" s="6">
        <v>38.804000000000002</v>
      </c>
      <c r="E2891" s="13" t="s">
        <v>4284</v>
      </c>
      <c r="F2891" s="10">
        <f>(D2891-C2891)/C2891</f>
        <v>9.0000000000000011E-2</v>
      </c>
      <c r="G2891" s="19">
        <v>79.989999999999995</v>
      </c>
      <c r="H2891" s="22">
        <v>84.99</v>
      </c>
      <c r="I2891" s="2">
        <v>79.989999999999995</v>
      </c>
      <c r="J2891" s="5">
        <v>0</v>
      </c>
      <c r="K2891" s="2">
        <v>84.99</v>
      </c>
      <c r="L2891" s="2">
        <f>K2891-I2891</f>
        <v>5</v>
      </c>
      <c r="M2891" s="3" t="s">
        <v>4361</v>
      </c>
      <c r="N2891" s="14" t="s">
        <v>4291</v>
      </c>
      <c r="O2891" s="3"/>
    </row>
    <row r="2892" spans="1:15" x14ac:dyDescent="0.25">
      <c r="A2892" t="s">
        <v>2904</v>
      </c>
      <c r="B2892" t="s">
        <v>5</v>
      </c>
      <c r="C2892" s="2">
        <v>36.1</v>
      </c>
      <c r="D2892" s="6">
        <v>39.349000000000004</v>
      </c>
      <c r="E2892" s="13" t="s">
        <v>4284</v>
      </c>
      <c r="F2892" s="10">
        <f>(D2892-C2892)/C2892</f>
        <v>9.0000000000000066E-2</v>
      </c>
      <c r="G2892" s="19">
        <v>79.989999999999995</v>
      </c>
      <c r="H2892" s="22">
        <v>84.99</v>
      </c>
      <c r="I2892" s="2">
        <v>79.989999999999995</v>
      </c>
      <c r="J2892" s="5">
        <v>0</v>
      </c>
      <c r="K2892" s="2">
        <v>84.99</v>
      </c>
      <c r="L2892" s="2">
        <f>K2892-I2892</f>
        <v>5</v>
      </c>
      <c r="M2892" s="3" t="s">
        <v>4361</v>
      </c>
      <c r="N2892" s="14" t="s">
        <v>4291</v>
      </c>
      <c r="O2892" s="3"/>
    </row>
    <row r="2893" spans="1:15" x14ac:dyDescent="0.25">
      <c r="A2893" t="s">
        <v>2583</v>
      </c>
      <c r="B2893" t="s">
        <v>5</v>
      </c>
      <c r="C2893" s="2">
        <v>27.8</v>
      </c>
      <c r="D2893" s="6">
        <v>30.302000000000003</v>
      </c>
      <c r="E2893" s="13" t="s">
        <v>4284</v>
      </c>
      <c r="F2893" s="10">
        <f>(D2893-C2893)/C2893</f>
        <v>9.000000000000008E-2</v>
      </c>
      <c r="G2893" s="19">
        <v>54.99</v>
      </c>
      <c r="H2893" s="21">
        <v>59.99</v>
      </c>
      <c r="I2893" s="2">
        <v>54.99</v>
      </c>
      <c r="J2893" s="5">
        <v>0</v>
      </c>
      <c r="K2893" s="2">
        <v>59.99</v>
      </c>
      <c r="L2893" s="2">
        <f>K2893-I2893</f>
        <v>5</v>
      </c>
      <c r="M2893" s="3" t="s">
        <v>4361</v>
      </c>
      <c r="N2893" s="14" t="s">
        <v>4290</v>
      </c>
      <c r="O2893" s="3"/>
    </row>
    <row r="2894" spans="1:15" x14ac:dyDescent="0.25">
      <c r="A2894" t="s">
        <v>15</v>
      </c>
      <c r="B2894" t="s">
        <v>5</v>
      </c>
      <c r="C2894" s="2">
        <v>27.8</v>
      </c>
      <c r="D2894" s="6">
        <v>30.302000000000003</v>
      </c>
      <c r="E2894" s="13" t="s">
        <v>4284</v>
      </c>
      <c r="F2894" s="10">
        <f>(D2894-C2894)/C2894</f>
        <v>9.000000000000008E-2</v>
      </c>
      <c r="G2894" s="19">
        <v>54.99</v>
      </c>
      <c r="H2894" s="22">
        <v>59.99</v>
      </c>
      <c r="I2894" s="2">
        <v>54.99</v>
      </c>
      <c r="J2894" s="5">
        <v>0</v>
      </c>
      <c r="K2894" s="2">
        <v>59.99</v>
      </c>
      <c r="L2894" s="2">
        <f>K2894-I2894</f>
        <v>5</v>
      </c>
      <c r="M2894" s="3" t="s">
        <v>4361</v>
      </c>
      <c r="N2894" s="14" t="s">
        <v>4290</v>
      </c>
      <c r="O2894" s="3"/>
    </row>
    <row r="2895" spans="1:15" x14ac:dyDescent="0.25">
      <c r="A2895" t="s">
        <v>17</v>
      </c>
      <c r="B2895" t="s">
        <v>5</v>
      </c>
      <c r="C2895" s="2">
        <v>37.15</v>
      </c>
      <c r="D2895" s="6">
        <v>41.333866301138755</v>
      </c>
      <c r="E2895" s="13" t="s">
        <v>4284</v>
      </c>
      <c r="F2895" s="10">
        <f>(D2895-C2895)/C2895</f>
        <v>0.11262089639673639</v>
      </c>
      <c r="G2895" s="19">
        <v>74.989999999999995</v>
      </c>
      <c r="H2895" s="22">
        <v>79.989999999999995</v>
      </c>
      <c r="I2895" s="2">
        <v>74.989999999999995</v>
      </c>
      <c r="J2895" s="5">
        <v>0</v>
      </c>
      <c r="K2895" s="2">
        <v>79.989999999999995</v>
      </c>
      <c r="L2895" s="2">
        <f>K2895-I2895</f>
        <v>5</v>
      </c>
      <c r="M2895" s="3" t="s">
        <v>4361</v>
      </c>
      <c r="N2895" s="14" t="s">
        <v>4290</v>
      </c>
      <c r="O2895" s="3"/>
    </row>
    <row r="2896" spans="1:15" x14ac:dyDescent="0.25">
      <c r="A2896" t="s">
        <v>2584</v>
      </c>
      <c r="B2896" t="s">
        <v>5</v>
      </c>
      <c r="C2896" s="2">
        <v>37.15</v>
      </c>
      <c r="D2896" s="6">
        <v>40.493500000000004</v>
      </c>
      <c r="E2896" s="13" t="s">
        <v>4284</v>
      </c>
      <c r="F2896" s="10">
        <f>(D2896-C2896)/C2896</f>
        <v>9.0000000000000163E-2</v>
      </c>
      <c r="G2896" s="19">
        <v>74.989999999999995</v>
      </c>
      <c r="H2896" s="21">
        <v>79.989999999999995</v>
      </c>
      <c r="I2896" s="2">
        <v>74.989999999999995</v>
      </c>
      <c r="J2896" s="5">
        <v>0</v>
      </c>
      <c r="K2896" s="2">
        <v>79.989999999999995</v>
      </c>
      <c r="L2896" s="2">
        <f>K2896-I2896</f>
        <v>5</v>
      </c>
      <c r="M2896" s="3" t="s">
        <v>4361</v>
      </c>
      <c r="N2896" s="14" t="s">
        <v>4290</v>
      </c>
      <c r="O2896" s="3"/>
    </row>
    <row r="2897" spans="1:15" x14ac:dyDescent="0.25">
      <c r="A2897" t="s">
        <v>27</v>
      </c>
      <c r="B2897" t="s">
        <v>5</v>
      </c>
      <c r="C2897" s="2">
        <v>27.54</v>
      </c>
      <c r="D2897" s="6">
        <v>30.018600000000003</v>
      </c>
      <c r="E2897" s="13" t="s">
        <v>4284</v>
      </c>
      <c r="F2897" s="10">
        <f>(D2897-C2897)/C2897</f>
        <v>9.0000000000000135E-2</v>
      </c>
      <c r="G2897" s="19">
        <v>54.99</v>
      </c>
      <c r="H2897" s="22">
        <v>59.99</v>
      </c>
      <c r="I2897" s="2">
        <v>54.99</v>
      </c>
      <c r="J2897" s="5">
        <v>0</v>
      </c>
      <c r="K2897" s="2">
        <v>59.99</v>
      </c>
      <c r="L2897" s="2">
        <f>K2897-I2897</f>
        <v>5</v>
      </c>
      <c r="M2897" s="3" t="s">
        <v>4361</v>
      </c>
      <c r="N2897" s="14" t="s">
        <v>4290</v>
      </c>
      <c r="O2897" s="3"/>
    </row>
    <row r="2898" spans="1:15" x14ac:dyDescent="0.25">
      <c r="A2898" t="s">
        <v>2593</v>
      </c>
      <c r="B2898" t="s">
        <v>5</v>
      </c>
      <c r="C2898" s="2">
        <v>37.15</v>
      </c>
      <c r="D2898" s="6">
        <v>40.493500000000004</v>
      </c>
      <c r="E2898" s="13" t="s">
        <v>4284</v>
      </c>
      <c r="F2898" s="10">
        <f>(D2898-C2898)/C2898</f>
        <v>9.0000000000000163E-2</v>
      </c>
      <c r="G2898" s="19">
        <v>74.989999999999995</v>
      </c>
      <c r="H2898" s="21">
        <v>79.989999999999995</v>
      </c>
      <c r="I2898" s="2">
        <v>74.989999999999995</v>
      </c>
      <c r="J2898" s="5">
        <v>0</v>
      </c>
      <c r="K2898" s="2">
        <v>79.989999999999995</v>
      </c>
      <c r="L2898" s="2">
        <f>K2898-I2898</f>
        <v>5</v>
      </c>
      <c r="M2898" s="3" t="s">
        <v>4361</v>
      </c>
      <c r="N2898" s="14" t="s">
        <v>4290</v>
      </c>
      <c r="O2898" s="3"/>
    </row>
    <row r="2899" spans="1:15" x14ac:dyDescent="0.25">
      <c r="A2899" t="s">
        <v>88</v>
      </c>
      <c r="B2899" t="s">
        <v>5</v>
      </c>
      <c r="C2899" s="2">
        <v>27.54</v>
      </c>
      <c r="D2899" s="6">
        <v>30.018600000000003</v>
      </c>
      <c r="E2899" s="13" t="s">
        <v>4284</v>
      </c>
      <c r="F2899" s="10">
        <f>(D2899-C2899)/C2899</f>
        <v>9.0000000000000135E-2</v>
      </c>
      <c r="G2899" s="19">
        <v>54.99</v>
      </c>
      <c r="H2899" s="22">
        <v>59.99</v>
      </c>
      <c r="I2899" s="2">
        <v>54.99</v>
      </c>
      <c r="J2899" s="5">
        <v>0</v>
      </c>
      <c r="K2899" s="2">
        <v>59.99</v>
      </c>
      <c r="L2899" s="2">
        <f>K2899-I2899</f>
        <v>5</v>
      </c>
      <c r="M2899" s="3" t="s">
        <v>4361</v>
      </c>
      <c r="N2899" s="14" t="s">
        <v>4290</v>
      </c>
      <c r="O2899" s="3"/>
    </row>
    <row r="2900" spans="1:15" x14ac:dyDescent="0.25">
      <c r="A2900" t="s">
        <v>2612</v>
      </c>
      <c r="B2900" t="s">
        <v>5</v>
      </c>
      <c r="C2900" s="2">
        <v>40.29</v>
      </c>
      <c r="D2900" s="6">
        <v>43.058473535719259</v>
      </c>
      <c r="E2900" s="13" t="s">
        <v>4284</v>
      </c>
      <c r="F2900" s="10">
        <f>(D2900-C2900)/C2900</f>
        <v>6.8713664326613536E-2</v>
      </c>
      <c r="G2900" s="19">
        <v>79.989999999999995</v>
      </c>
      <c r="H2900" s="21">
        <v>84.99</v>
      </c>
      <c r="I2900" s="2">
        <v>79.989999999999995</v>
      </c>
      <c r="J2900" s="5">
        <v>0</v>
      </c>
      <c r="K2900" s="2">
        <v>84.99</v>
      </c>
      <c r="L2900" s="2">
        <f>K2900-I2900</f>
        <v>5</v>
      </c>
      <c r="M2900" s="3" t="s">
        <v>4361</v>
      </c>
      <c r="N2900" s="14" t="s">
        <v>4291</v>
      </c>
      <c r="O2900" s="3"/>
    </row>
    <row r="2901" spans="1:15" x14ac:dyDescent="0.25">
      <c r="A2901" t="s">
        <v>2613</v>
      </c>
      <c r="B2901" t="s">
        <v>5</v>
      </c>
      <c r="C2901" s="2">
        <v>33.57</v>
      </c>
      <c r="D2901" s="6">
        <v>35.794403729285612</v>
      </c>
      <c r="E2901" s="13" t="s">
        <v>4284</v>
      </c>
      <c r="F2901" s="10">
        <f>(D2901-C2901)/C2901</f>
        <v>6.6261654134215434E-2</v>
      </c>
      <c r="G2901" s="19">
        <v>69.989999999999995</v>
      </c>
      <c r="H2901" s="21">
        <v>74.989999999999995</v>
      </c>
      <c r="I2901" s="2">
        <v>69.989999999999995</v>
      </c>
      <c r="J2901" s="5">
        <v>0</v>
      </c>
      <c r="K2901" s="2">
        <v>74.989999999999995</v>
      </c>
      <c r="L2901" s="2">
        <f>K2901-I2901</f>
        <v>5</v>
      </c>
      <c r="M2901" s="3" t="s">
        <v>4361</v>
      </c>
      <c r="N2901" s="14" t="s">
        <v>4291</v>
      </c>
      <c r="O2901" s="3"/>
    </row>
    <row r="2902" spans="1:15" x14ac:dyDescent="0.25">
      <c r="A2902" t="s">
        <v>110</v>
      </c>
      <c r="B2902" t="s">
        <v>5</v>
      </c>
      <c r="C2902" s="2">
        <v>35.97</v>
      </c>
      <c r="D2902" s="6">
        <v>38.406792880415807</v>
      </c>
      <c r="E2902" s="13" t="s">
        <v>4284</v>
      </c>
      <c r="F2902" s="10">
        <f>(D2902-C2902)/C2902</f>
        <v>6.774514541050343E-2</v>
      </c>
      <c r="G2902" s="19">
        <v>69.989999999999995</v>
      </c>
      <c r="H2902" s="22">
        <v>74.989999999999995</v>
      </c>
      <c r="I2902" s="2">
        <v>69.989999999999995</v>
      </c>
      <c r="J2902" s="5">
        <v>0</v>
      </c>
      <c r="K2902" s="2">
        <v>74.989999999999995</v>
      </c>
      <c r="L2902" s="2">
        <f>K2902-I2902</f>
        <v>5</v>
      </c>
      <c r="M2902" s="3" t="s">
        <v>4361</v>
      </c>
      <c r="N2902" s="14" t="s">
        <v>4291</v>
      </c>
      <c r="O2902" s="3"/>
    </row>
    <row r="2903" spans="1:15" x14ac:dyDescent="0.25">
      <c r="A2903" t="s">
        <v>139</v>
      </c>
      <c r="B2903" t="s">
        <v>5</v>
      </c>
      <c r="C2903" s="2">
        <v>32.590000000000003</v>
      </c>
      <c r="D2903" s="6">
        <v>34.797814288928308</v>
      </c>
      <c r="E2903" s="13" t="s">
        <v>4284</v>
      </c>
      <c r="F2903" s="10">
        <f>(D2903-C2903)/C2903</f>
        <v>6.7745145410503346E-2</v>
      </c>
      <c r="G2903" s="19">
        <v>64.989999999999995</v>
      </c>
      <c r="H2903" s="22">
        <v>69.989999999999995</v>
      </c>
      <c r="I2903" s="2">
        <v>64.989999999999995</v>
      </c>
      <c r="J2903" s="5">
        <v>0</v>
      </c>
      <c r="K2903" s="2">
        <v>69.989999999999995</v>
      </c>
      <c r="L2903" s="2">
        <f>K2903-I2903</f>
        <v>5</v>
      </c>
      <c r="M2903" s="3" t="s">
        <v>4361</v>
      </c>
      <c r="N2903" s="14" t="s">
        <v>4302</v>
      </c>
      <c r="O2903" s="3"/>
    </row>
    <row r="2904" spans="1:15" x14ac:dyDescent="0.25">
      <c r="A2904" t="s">
        <v>162</v>
      </c>
      <c r="B2904" t="s">
        <v>5</v>
      </c>
      <c r="C2904" s="2">
        <v>34.39</v>
      </c>
      <c r="D2904" s="6">
        <v>36.453400000000002</v>
      </c>
      <c r="E2904" s="13" t="s">
        <v>4284</v>
      </c>
      <c r="F2904" s="10">
        <f>(D2904-C2904)/C2904</f>
        <v>6.0000000000000039E-2</v>
      </c>
      <c r="G2904" s="19">
        <v>69.989999999999995</v>
      </c>
      <c r="H2904" s="22">
        <v>74.989999999999995</v>
      </c>
      <c r="I2904" s="2">
        <v>69.989999999999995</v>
      </c>
      <c r="J2904" s="5">
        <v>0</v>
      </c>
      <c r="K2904" s="2">
        <v>74.989999999999995</v>
      </c>
      <c r="L2904" s="2">
        <f>K2904-I2904</f>
        <v>5</v>
      </c>
      <c r="M2904" s="3" t="s">
        <v>4361</v>
      </c>
      <c r="N2904" s="14" t="s">
        <v>4291</v>
      </c>
      <c r="O2904" s="3"/>
    </row>
    <row r="2905" spans="1:15" x14ac:dyDescent="0.25">
      <c r="A2905" t="s">
        <v>2644</v>
      </c>
      <c r="B2905" t="s">
        <v>5</v>
      </c>
      <c r="C2905" s="2">
        <v>35.96</v>
      </c>
      <c r="D2905" s="6">
        <v>38.628563019078129</v>
      </c>
      <c r="E2905" s="13" t="s">
        <v>4284</v>
      </c>
      <c r="F2905" s="10">
        <f>(D2905-C2905)/C2905</f>
        <v>7.4209205202395115E-2</v>
      </c>
      <c r="G2905" s="19">
        <v>69.989999999999995</v>
      </c>
      <c r="H2905" s="21">
        <v>74.989999999999995</v>
      </c>
      <c r="I2905" s="2">
        <v>69.989999999999995</v>
      </c>
      <c r="J2905" s="5">
        <v>0</v>
      </c>
      <c r="K2905" s="2">
        <v>74.989999999999995</v>
      </c>
      <c r="L2905" s="2">
        <f>K2905-I2905</f>
        <v>5</v>
      </c>
      <c r="M2905" s="3" t="s">
        <v>4361</v>
      </c>
      <c r="N2905" s="14" t="s">
        <v>4291</v>
      </c>
      <c r="O2905" s="3"/>
    </row>
    <row r="2906" spans="1:15" x14ac:dyDescent="0.25">
      <c r="A2906" t="s">
        <v>167</v>
      </c>
      <c r="B2906" t="s">
        <v>5</v>
      </c>
      <c r="C2906" s="2">
        <v>35.479999999999997</v>
      </c>
      <c r="D2906" s="6">
        <v>37.883597759164658</v>
      </c>
      <c r="E2906" s="13" t="s">
        <v>4284</v>
      </c>
      <c r="F2906" s="10">
        <f>(D2906-C2906)/C2906</f>
        <v>6.774514541050343E-2</v>
      </c>
      <c r="G2906" s="19">
        <v>69.989999999999995</v>
      </c>
      <c r="H2906" s="22">
        <v>74.989999999999995</v>
      </c>
      <c r="I2906" s="2">
        <v>69.989999999999995</v>
      </c>
      <c r="J2906" s="5">
        <v>0</v>
      </c>
      <c r="K2906" s="2">
        <v>74.989999999999995</v>
      </c>
      <c r="L2906" s="2">
        <f>K2906-I2906</f>
        <v>5</v>
      </c>
      <c r="M2906" s="3" t="s">
        <v>4361</v>
      </c>
      <c r="N2906" s="14" t="s">
        <v>4291</v>
      </c>
      <c r="O2906" s="3"/>
    </row>
    <row r="2907" spans="1:15" x14ac:dyDescent="0.25">
      <c r="A2907" t="s">
        <v>179</v>
      </c>
      <c r="B2907" t="s">
        <v>5</v>
      </c>
      <c r="C2907" s="2">
        <v>27.16</v>
      </c>
      <c r="D2907" s="6">
        <v>30.409081737663435</v>
      </c>
      <c r="E2907" s="13" t="s">
        <v>4284</v>
      </c>
      <c r="F2907" s="10">
        <f>(D2907-C2907)/C2907</f>
        <v>0.11962745720410289</v>
      </c>
      <c r="G2907" s="19">
        <v>54.99</v>
      </c>
      <c r="H2907" s="22">
        <v>59.99</v>
      </c>
      <c r="I2907" s="2">
        <v>54.99</v>
      </c>
      <c r="J2907" s="5">
        <v>0</v>
      </c>
      <c r="K2907" s="2">
        <v>59.99</v>
      </c>
      <c r="L2907" s="2">
        <f>K2907-I2907</f>
        <v>5</v>
      </c>
      <c r="M2907" s="3" t="s">
        <v>4361</v>
      </c>
      <c r="N2907" s="14" t="s">
        <v>4290</v>
      </c>
      <c r="O2907" s="3"/>
    </row>
    <row r="2908" spans="1:15" x14ac:dyDescent="0.25">
      <c r="A2908" t="s">
        <v>189</v>
      </c>
      <c r="B2908" t="s">
        <v>5</v>
      </c>
      <c r="C2908" s="2">
        <v>15.3</v>
      </c>
      <c r="D2908" s="6">
        <v>16.218</v>
      </c>
      <c r="E2908" s="13" t="s">
        <v>4284</v>
      </c>
      <c r="F2908" s="10">
        <f>(D2908-C2908)/C2908</f>
        <v>5.9999999999999949E-2</v>
      </c>
      <c r="G2908" s="19">
        <v>34.99</v>
      </c>
      <c r="H2908" s="22">
        <v>39.99</v>
      </c>
      <c r="I2908" s="2">
        <v>34.99</v>
      </c>
      <c r="J2908" s="5">
        <v>0</v>
      </c>
      <c r="K2908" s="2">
        <v>39.99</v>
      </c>
      <c r="L2908" s="2">
        <f>K2908-I2908</f>
        <v>5</v>
      </c>
      <c r="M2908" s="3" t="s">
        <v>4361</v>
      </c>
      <c r="N2908" s="14" t="s">
        <v>4302</v>
      </c>
      <c r="O2908" s="3"/>
    </row>
    <row r="2909" spans="1:15" x14ac:dyDescent="0.25">
      <c r="A2909" t="s">
        <v>2691</v>
      </c>
      <c r="B2909" t="s">
        <v>5</v>
      </c>
      <c r="C2909" s="2">
        <v>20.28</v>
      </c>
      <c r="D2909" s="6">
        <v>22.105200000000004</v>
      </c>
      <c r="E2909" s="13" t="s">
        <v>4284</v>
      </c>
      <c r="F2909" s="10">
        <f>(D2909-C2909)/C2909</f>
        <v>9.0000000000000108E-2</v>
      </c>
      <c r="G2909" s="19">
        <v>44.99</v>
      </c>
      <c r="H2909" s="21">
        <v>49.99</v>
      </c>
      <c r="I2909" s="2">
        <v>44.99</v>
      </c>
      <c r="J2909" s="5">
        <v>0</v>
      </c>
      <c r="K2909" s="2">
        <v>49.99</v>
      </c>
      <c r="L2909" s="2">
        <f>K2909-I2909</f>
        <v>5</v>
      </c>
      <c r="M2909" s="3" t="s">
        <v>4361</v>
      </c>
      <c r="N2909" s="14" t="s">
        <v>4302</v>
      </c>
      <c r="O2909" s="3"/>
    </row>
    <row r="2910" spans="1:15" x14ac:dyDescent="0.25">
      <c r="A2910" t="s">
        <v>2699</v>
      </c>
      <c r="B2910" t="s">
        <v>5</v>
      </c>
      <c r="C2910" s="2">
        <v>27.54</v>
      </c>
      <c r="D2910" s="6">
        <v>30.018600000000003</v>
      </c>
      <c r="E2910" s="13" t="s">
        <v>4284</v>
      </c>
      <c r="F2910" s="10">
        <f>(D2910-C2910)/C2910</f>
        <v>9.0000000000000135E-2</v>
      </c>
      <c r="G2910" s="19">
        <v>54.99</v>
      </c>
      <c r="H2910" s="21">
        <v>59.99</v>
      </c>
      <c r="I2910" s="2">
        <v>54.99</v>
      </c>
      <c r="J2910" s="5">
        <v>0</v>
      </c>
      <c r="K2910" s="2">
        <v>59.99</v>
      </c>
      <c r="L2910" s="2">
        <f>K2910-I2910</f>
        <v>5</v>
      </c>
      <c r="M2910" s="3" t="s">
        <v>4361</v>
      </c>
      <c r="N2910" s="14" t="s">
        <v>4290</v>
      </c>
      <c r="O2910" s="3"/>
    </row>
    <row r="2911" spans="1:15" x14ac:dyDescent="0.25">
      <c r="A2911" t="s">
        <v>295</v>
      </c>
      <c r="B2911" t="s">
        <v>5</v>
      </c>
      <c r="C2911" s="2">
        <v>20.28</v>
      </c>
      <c r="D2911" s="6">
        <v>21.104322929355007</v>
      </c>
      <c r="E2911" s="13" t="s">
        <v>4284</v>
      </c>
      <c r="F2911" s="10">
        <f>(D2911-C2911)/C2911</f>
        <v>4.064708724630206E-2</v>
      </c>
      <c r="G2911" s="19">
        <v>44.99</v>
      </c>
      <c r="H2911" s="22">
        <v>49.99</v>
      </c>
      <c r="I2911" s="2">
        <v>44.99</v>
      </c>
      <c r="J2911" s="5">
        <v>0</v>
      </c>
      <c r="K2911" s="2">
        <v>49.99</v>
      </c>
      <c r="L2911" s="2">
        <f>K2911-I2911</f>
        <v>5</v>
      </c>
      <c r="M2911" s="3" t="s">
        <v>4361</v>
      </c>
      <c r="N2911" s="14" t="s">
        <v>4302</v>
      </c>
      <c r="O2911" s="3"/>
    </row>
    <row r="2912" spans="1:15" x14ac:dyDescent="0.25">
      <c r="A2912" t="s">
        <v>2720</v>
      </c>
      <c r="B2912" t="s">
        <v>5</v>
      </c>
      <c r="C2912" s="2">
        <v>35.31</v>
      </c>
      <c r="D2912" s="6">
        <v>38.487900000000003</v>
      </c>
      <c r="E2912" s="13" t="s">
        <v>4284</v>
      </c>
      <c r="F2912" s="10">
        <f>(D2912-C2912)/C2912</f>
        <v>9.0000000000000024E-2</v>
      </c>
      <c r="G2912" s="19">
        <v>69.989999999999995</v>
      </c>
      <c r="H2912" s="21">
        <v>74.989999999999995</v>
      </c>
      <c r="I2912" s="2">
        <v>69.989999999999995</v>
      </c>
      <c r="J2912" s="5">
        <v>0</v>
      </c>
      <c r="K2912" s="2">
        <v>74.989999999999995</v>
      </c>
      <c r="L2912" s="2">
        <f>K2912-I2912</f>
        <v>5</v>
      </c>
      <c r="M2912" s="3" t="s">
        <v>4361</v>
      </c>
      <c r="N2912" s="14" t="s">
        <v>4302</v>
      </c>
      <c r="O2912" s="3"/>
    </row>
    <row r="2913" spans="1:15" x14ac:dyDescent="0.25">
      <c r="A2913" t="s">
        <v>2722</v>
      </c>
      <c r="B2913" t="s">
        <v>5</v>
      </c>
      <c r="C2913" s="2">
        <v>15.13</v>
      </c>
      <c r="D2913" s="6">
        <v>16.491700000000002</v>
      </c>
      <c r="E2913" s="13" t="s">
        <v>4284</v>
      </c>
      <c r="F2913" s="10">
        <f>(D2913-C2913)/C2913</f>
        <v>9.0000000000000052E-2</v>
      </c>
      <c r="G2913" s="19">
        <v>34.99</v>
      </c>
      <c r="H2913" s="21">
        <v>39.99</v>
      </c>
      <c r="I2913" s="2">
        <v>34.99</v>
      </c>
      <c r="J2913" s="5">
        <v>0</v>
      </c>
      <c r="K2913" s="2">
        <v>39.99</v>
      </c>
      <c r="L2913" s="2">
        <f>K2913-I2913</f>
        <v>5</v>
      </c>
      <c r="M2913" s="3" t="s">
        <v>4361</v>
      </c>
      <c r="N2913" s="14" t="s">
        <v>4300</v>
      </c>
      <c r="O2913" s="3"/>
    </row>
    <row r="2914" spans="1:15" x14ac:dyDescent="0.25">
      <c r="A2914" t="s">
        <v>2724</v>
      </c>
      <c r="B2914" t="s">
        <v>5</v>
      </c>
      <c r="C2914" s="2">
        <v>15.13</v>
      </c>
      <c r="D2914" s="6">
        <v>16.491700000000002</v>
      </c>
      <c r="E2914" s="13" t="s">
        <v>4284</v>
      </c>
      <c r="F2914" s="10">
        <f>(D2914-C2914)/C2914</f>
        <v>9.0000000000000052E-2</v>
      </c>
      <c r="G2914" s="19">
        <v>34.99</v>
      </c>
      <c r="H2914" s="21">
        <v>39.99</v>
      </c>
      <c r="I2914" s="2">
        <v>34.99</v>
      </c>
      <c r="J2914" s="5">
        <v>0</v>
      </c>
      <c r="K2914" s="2">
        <v>39.99</v>
      </c>
      <c r="L2914" s="2">
        <f>K2914-I2914</f>
        <v>5</v>
      </c>
      <c r="M2914" s="3" t="s">
        <v>4361</v>
      </c>
      <c r="N2914" s="14" t="s">
        <v>4300</v>
      </c>
      <c r="O2914" s="3"/>
    </row>
    <row r="2915" spans="1:15" x14ac:dyDescent="0.25">
      <c r="A2915" t="s">
        <v>326</v>
      </c>
      <c r="B2915" t="s">
        <v>5</v>
      </c>
      <c r="C2915" s="2">
        <v>19</v>
      </c>
      <c r="D2915" s="6">
        <v>20.71</v>
      </c>
      <c r="E2915" s="13" t="s">
        <v>4284</v>
      </c>
      <c r="F2915" s="10">
        <f>(D2915-C2915)/C2915</f>
        <v>9.0000000000000038E-2</v>
      </c>
      <c r="G2915" s="19">
        <v>49.99</v>
      </c>
      <c r="H2915" s="22">
        <v>54.99</v>
      </c>
      <c r="I2915" s="2">
        <v>49.99</v>
      </c>
      <c r="J2915" s="5">
        <v>0</v>
      </c>
      <c r="K2915" s="2">
        <v>54.99</v>
      </c>
      <c r="L2915" s="2">
        <f>K2915-I2915</f>
        <v>5</v>
      </c>
      <c r="M2915" s="3" t="s">
        <v>4361</v>
      </c>
      <c r="N2915" s="14" t="s">
        <v>4302</v>
      </c>
      <c r="O2915" s="3"/>
    </row>
    <row r="2916" spans="1:15" x14ac:dyDescent="0.25">
      <c r="A2916" t="s">
        <v>408</v>
      </c>
      <c r="B2916" t="s">
        <v>5</v>
      </c>
      <c r="C2916" s="2">
        <v>15.09</v>
      </c>
      <c r="D2916" s="6">
        <v>16.112274244244496</v>
      </c>
      <c r="E2916" s="13" t="s">
        <v>4284</v>
      </c>
      <c r="F2916" s="10">
        <f>(D2916-C2916)/C2916</f>
        <v>6.7745145410503388E-2</v>
      </c>
      <c r="G2916" s="19">
        <v>34.99</v>
      </c>
      <c r="H2916" s="22">
        <v>39.99</v>
      </c>
      <c r="I2916" s="2">
        <v>34.99</v>
      </c>
      <c r="J2916" s="5">
        <v>0</v>
      </c>
      <c r="K2916" s="2">
        <v>39.99</v>
      </c>
      <c r="L2916" s="2">
        <f>K2916-I2916</f>
        <v>5</v>
      </c>
      <c r="M2916" s="3" t="s">
        <v>4361</v>
      </c>
      <c r="N2916" s="14" t="s">
        <v>4302</v>
      </c>
      <c r="O2916" s="3"/>
    </row>
    <row r="2917" spans="1:15" x14ac:dyDescent="0.25">
      <c r="A2917" t="s">
        <v>2775</v>
      </c>
      <c r="B2917" t="s">
        <v>5</v>
      </c>
      <c r="C2917" s="2">
        <v>37.15</v>
      </c>
      <c r="D2917" s="6">
        <v>40.493500000000004</v>
      </c>
      <c r="E2917" s="13" t="s">
        <v>4284</v>
      </c>
      <c r="F2917" s="10">
        <f>(D2917-C2917)/C2917</f>
        <v>9.0000000000000163E-2</v>
      </c>
      <c r="G2917" s="19">
        <v>74.989999999999995</v>
      </c>
      <c r="H2917" s="21">
        <v>79.989999999999995</v>
      </c>
      <c r="I2917" s="2">
        <v>74.989999999999995</v>
      </c>
      <c r="J2917" s="5">
        <v>0</v>
      </c>
      <c r="K2917" s="2">
        <v>79.989999999999995</v>
      </c>
      <c r="L2917" s="2">
        <f>K2917-I2917</f>
        <v>5</v>
      </c>
      <c r="M2917" s="3" t="s">
        <v>4361</v>
      </c>
      <c r="N2917" s="14" t="s">
        <v>4290</v>
      </c>
      <c r="O2917" s="3"/>
    </row>
    <row r="2918" spans="1:15" x14ac:dyDescent="0.25">
      <c r="A2918" t="s">
        <v>530</v>
      </c>
      <c r="B2918" t="s">
        <v>5</v>
      </c>
      <c r="C2918" s="2">
        <v>32.75</v>
      </c>
      <c r="D2918" s="6">
        <v>36.345080838323355</v>
      </c>
      <c r="E2918" s="13" t="s">
        <v>4284</v>
      </c>
      <c r="F2918" s="10">
        <f>(D2918-C2918)/C2918</f>
        <v>0.10977346071216351</v>
      </c>
      <c r="G2918" s="19">
        <v>74.989999999999995</v>
      </c>
      <c r="H2918" s="22">
        <v>79.989999999999995</v>
      </c>
      <c r="I2918" s="2">
        <v>74.989999999999995</v>
      </c>
      <c r="J2918" s="5">
        <v>0</v>
      </c>
      <c r="K2918" s="2">
        <v>79.989999999999995</v>
      </c>
      <c r="L2918" s="2">
        <f>K2918-I2918</f>
        <v>5</v>
      </c>
      <c r="M2918" s="3" t="s">
        <v>4361</v>
      </c>
      <c r="N2918" s="14" t="s">
        <v>4291</v>
      </c>
      <c r="O2918" s="3"/>
    </row>
    <row r="2919" spans="1:15" x14ac:dyDescent="0.25">
      <c r="A2919" t="s">
        <v>2803</v>
      </c>
      <c r="B2919" t="s">
        <v>5</v>
      </c>
      <c r="C2919" s="2">
        <v>40.770000000000003</v>
      </c>
      <c r="D2919" s="6">
        <v>44.042176852806023</v>
      </c>
      <c r="E2919" s="13" t="s">
        <v>4284</v>
      </c>
      <c r="F2919" s="10">
        <f>(D2919-C2919)/C2919</f>
        <v>8.0259427343782663E-2</v>
      </c>
      <c r="G2919" s="19">
        <v>79.989999999999995</v>
      </c>
      <c r="H2919" s="21">
        <v>84.99</v>
      </c>
      <c r="I2919" s="2">
        <v>79.989999999999995</v>
      </c>
      <c r="J2919" s="5">
        <v>0</v>
      </c>
      <c r="K2919" s="2">
        <v>84.99</v>
      </c>
      <c r="L2919" s="2">
        <f>K2919-I2919</f>
        <v>5</v>
      </c>
      <c r="M2919" s="3" t="s">
        <v>4361</v>
      </c>
      <c r="N2919" s="14" t="s">
        <v>4291</v>
      </c>
      <c r="O2919" s="3"/>
    </row>
    <row r="2920" spans="1:15" x14ac:dyDescent="0.25">
      <c r="A2920" t="s">
        <v>2809</v>
      </c>
      <c r="B2920" t="s">
        <v>5</v>
      </c>
      <c r="C2920" s="2">
        <v>32.75</v>
      </c>
      <c r="D2920" s="6">
        <v>35.697500000000005</v>
      </c>
      <c r="E2920" s="13" t="s">
        <v>4284</v>
      </c>
      <c r="F2920" s="10">
        <f>(D2920-C2920)/C2920</f>
        <v>9.0000000000000149E-2</v>
      </c>
      <c r="G2920" s="19">
        <v>64.989999999999995</v>
      </c>
      <c r="H2920" s="21">
        <v>69.989999999999995</v>
      </c>
      <c r="I2920" s="2">
        <v>64.989999999999995</v>
      </c>
      <c r="J2920" s="5">
        <v>0</v>
      </c>
      <c r="K2920" s="2">
        <v>69.989999999999995</v>
      </c>
      <c r="L2920" s="2">
        <f>K2920-I2920</f>
        <v>5</v>
      </c>
      <c r="M2920" s="3" t="s">
        <v>4361</v>
      </c>
      <c r="N2920" s="14" t="s">
        <v>4291</v>
      </c>
      <c r="O2920" s="3"/>
    </row>
    <row r="2921" spans="1:15" x14ac:dyDescent="0.25">
      <c r="A2921" t="s">
        <v>541</v>
      </c>
      <c r="B2921" t="s">
        <v>5</v>
      </c>
      <c r="C2921" s="2">
        <v>34.94</v>
      </c>
      <c r="D2921" s="6">
        <v>38.084600000000002</v>
      </c>
      <c r="E2921" s="13" t="s">
        <v>4284</v>
      </c>
      <c r="F2921" s="10">
        <f>(D2921-C2921)/C2921</f>
        <v>9.0000000000000122E-2</v>
      </c>
      <c r="G2921" s="19">
        <v>69.989999999999995</v>
      </c>
      <c r="H2921" s="22">
        <v>74.989999999999995</v>
      </c>
      <c r="I2921" s="2">
        <v>69.989999999999995</v>
      </c>
      <c r="J2921" s="5">
        <v>0</v>
      </c>
      <c r="K2921" s="2">
        <v>74.989999999999995</v>
      </c>
      <c r="L2921" s="2">
        <f>K2921-I2921</f>
        <v>5</v>
      </c>
      <c r="M2921" s="3" t="s">
        <v>4361</v>
      </c>
      <c r="N2921" s="14" t="s">
        <v>4291</v>
      </c>
      <c r="O2921" s="3"/>
    </row>
    <row r="2922" spans="1:15" x14ac:dyDescent="0.25">
      <c r="A2922" t="s">
        <v>588</v>
      </c>
      <c r="B2922" t="s">
        <v>5</v>
      </c>
      <c r="C2922" s="2">
        <v>16.52</v>
      </c>
      <c r="D2922" s="6">
        <v>17.191489881308911</v>
      </c>
      <c r="E2922" s="13" t="s">
        <v>4284</v>
      </c>
      <c r="F2922" s="10">
        <f>(D2922-C2922)/C2922</f>
        <v>4.0647087246302144E-2</v>
      </c>
      <c r="G2922" s="19">
        <v>34.99</v>
      </c>
      <c r="H2922" s="22">
        <v>39.99</v>
      </c>
      <c r="I2922" s="2">
        <v>34.99</v>
      </c>
      <c r="J2922" s="5">
        <v>0</v>
      </c>
      <c r="K2922" s="2">
        <v>39.99</v>
      </c>
      <c r="L2922" s="2">
        <f>K2922-I2922</f>
        <v>5</v>
      </c>
      <c r="M2922" s="3" t="s">
        <v>4361</v>
      </c>
      <c r="N2922" s="14" t="s">
        <v>4302</v>
      </c>
      <c r="O2922" s="3"/>
    </row>
    <row r="2923" spans="1:15" x14ac:dyDescent="0.25">
      <c r="A2923" t="s">
        <v>636</v>
      </c>
      <c r="B2923" t="s">
        <v>5</v>
      </c>
      <c r="C2923" s="2">
        <v>15.13</v>
      </c>
      <c r="D2923" s="6">
        <v>16.154984050060918</v>
      </c>
      <c r="E2923" s="13" t="s">
        <v>4284</v>
      </c>
      <c r="F2923" s="10">
        <f>(D2923-C2923)/C2923</f>
        <v>6.7745145410503443E-2</v>
      </c>
      <c r="G2923" s="19">
        <v>34.99</v>
      </c>
      <c r="H2923" s="22">
        <v>39.99</v>
      </c>
      <c r="I2923" s="2">
        <v>34.99</v>
      </c>
      <c r="J2923" s="5">
        <v>0</v>
      </c>
      <c r="K2923" s="2">
        <v>39.99</v>
      </c>
      <c r="L2923" s="2">
        <f>K2923-I2923</f>
        <v>5</v>
      </c>
      <c r="M2923" s="3" t="s">
        <v>4361</v>
      </c>
      <c r="N2923" s="14" t="s">
        <v>4300</v>
      </c>
      <c r="O2923" s="3"/>
    </row>
    <row r="2924" spans="1:15" x14ac:dyDescent="0.25">
      <c r="A2924" t="s">
        <v>638</v>
      </c>
      <c r="B2924" t="s">
        <v>5</v>
      </c>
      <c r="C2924" s="2">
        <v>21.72</v>
      </c>
      <c r="D2924" s="6">
        <v>22.60285473498968</v>
      </c>
      <c r="E2924" s="13" t="s">
        <v>4284</v>
      </c>
      <c r="F2924" s="10">
        <f>(D2924-C2924)/C2924</f>
        <v>4.0647087246302102E-2</v>
      </c>
      <c r="G2924" s="19">
        <v>49.99</v>
      </c>
      <c r="H2924" s="22">
        <v>54.99</v>
      </c>
      <c r="I2924" s="2">
        <v>49.99</v>
      </c>
      <c r="J2924" s="5">
        <v>0</v>
      </c>
      <c r="K2924" s="2">
        <v>54.99</v>
      </c>
      <c r="L2924" s="2">
        <f>K2924-I2924</f>
        <v>5</v>
      </c>
      <c r="M2924" s="3" t="s">
        <v>4361</v>
      </c>
      <c r="N2924" s="14" t="s">
        <v>4302</v>
      </c>
      <c r="O2924" s="3"/>
    </row>
    <row r="2925" spans="1:15" x14ac:dyDescent="0.25">
      <c r="A2925" t="s">
        <v>730</v>
      </c>
      <c r="B2925" t="s">
        <v>5</v>
      </c>
      <c r="C2925" s="2">
        <v>17.04</v>
      </c>
      <c r="D2925" s="6">
        <v>17.732626366676985</v>
      </c>
      <c r="E2925" s="13" t="s">
        <v>4284</v>
      </c>
      <c r="F2925" s="10">
        <f>(D2925-C2925)/C2925</f>
        <v>4.0647087246302012E-2</v>
      </c>
      <c r="G2925" s="19">
        <v>34.99</v>
      </c>
      <c r="H2925" s="22">
        <v>39.99</v>
      </c>
      <c r="I2925" s="2">
        <v>34.99</v>
      </c>
      <c r="J2925" s="5">
        <v>0</v>
      </c>
      <c r="K2925" s="2">
        <v>39.99</v>
      </c>
      <c r="L2925" s="2">
        <f>K2925-I2925</f>
        <v>5</v>
      </c>
      <c r="M2925" s="3" t="s">
        <v>4361</v>
      </c>
      <c r="N2925" s="14" t="s">
        <v>4302</v>
      </c>
      <c r="O2925" s="3"/>
    </row>
    <row r="2926" spans="1:15" x14ac:dyDescent="0.25">
      <c r="A2926" t="s">
        <v>2897</v>
      </c>
      <c r="B2926" t="s">
        <v>5</v>
      </c>
      <c r="C2926" s="2">
        <v>19.920000000000002</v>
      </c>
      <c r="D2926" s="6">
        <v>21.712800000000005</v>
      </c>
      <c r="E2926" s="13" t="s">
        <v>4284</v>
      </c>
      <c r="F2926" s="10">
        <f>(D2926-C2926)/C2926</f>
        <v>9.0000000000000163E-2</v>
      </c>
      <c r="G2926" s="19">
        <v>44.99</v>
      </c>
      <c r="H2926" s="21">
        <v>49.99</v>
      </c>
      <c r="I2926" s="2">
        <v>44.99</v>
      </c>
      <c r="J2926" s="5">
        <v>0</v>
      </c>
      <c r="K2926" s="2">
        <v>49.99</v>
      </c>
      <c r="L2926" s="2">
        <f>K2926-I2926</f>
        <v>5</v>
      </c>
      <c r="M2926" s="3" t="s">
        <v>4361</v>
      </c>
      <c r="N2926" s="14" t="s">
        <v>4308</v>
      </c>
      <c r="O2926" s="3"/>
    </row>
    <row r="2927" spans="1:15" x14ac:dyDescent="0.25">
      <c r="A2927" t="s">
        <v>768</v>
      </c>
      <c r="B2927" t="s">
        <v>5</v>
      </c>
      <c r="C2927" s="2">
        <v>36.1</v>
      </c>
      <c r="D2927" s="6">
        <v>38.54559974931918</v>
      </c>
      <c r="E2927" s="13" t="s">
        <v>4284</v>
      </c>
      <c r="F2927" s="10">
        <f>(D2927-C2927)/C2927</f>
        <v>6.7745145410503568E-2</v>
      </c>
      <c r="G2927" s="19">
        <v>69.989999999999995</v>
      </c>
      <c r="H2927" s="22">
        <v>74.989999999999995</v>
      </c>
      <c r="I2927" s="2">
        <v>69.989999999999995</v>
      </c>
      <c r="J2927" s="5">
        <v>0</v>
      </c>
      <c r="K2927" s="2">
        <v>74.989999999999995</v>
      </c>
      <c r="L2927" s="2">
        <f>K2927-I2927</f>
        <v>5</v>
      </c>
      <c r="M2927" s="3" t="s">
        <v>4361</v>
      </c>
      <c r="N2927" s="14" t="s">
        <v>4291</v>
      </c>
      <c r="O2927" s="3"/>
    </row>
    <row r="2928" spans="1:15" x14ac:dyDescent="0.25">
      <c r="A2928" t="s">
        <v>852</v>
      </c>
      <c r="B2928" t="s">
        <v>5</v>
      </c>
      <c r="C2928" s="2">
        <v>44.16</v>
      </c>
      <c r="D2928" s="6">
        <v>46.809599999999996</v>
      </c>
      <c r="E2928" s="13" t="s">
        <v>4284</v>
      </c>
      <c r="F2928" s="10">
        <f>(D2928-C2928)/C2928</f>
        <v>5.9999999999999991E-2</v>
      </c>
      <c r="G2928" s="19">
        <v>89.99</v>
      </c>
      <c r="H2928" s="22">
        <v>94.99</v>
      </c>
      <c r="I2928" s="2">
        <v>89.99</v>
      </c>
      <c r="J2928" s="5">
        <v>0</v>
      </c>
      <c r="K2928" s="2">
        <v>94.99</v>
      </c>
      <c r="L2928" s="2">
        <f>K2928-I2928</f>
        <v>5</v>
      </c>
      <c r="M2928" s="3" t="s">
        <v>4361</v>
      </c>
      <c r="N2928" s="14" t="s">
        <v>4291</v>
      </c>
      <c r="O2928" s="3"/>
    </row>
    <row r="2929" spans="1:15" x14ac:dyDescent="0.25">
      <c r="A2929" t="s">
        <v>853</v>
      </c>
      <c r="B2929" t="s">
        <v>5</v>
      </c>
      <c r="C2929" s="2">
        <v>33.119999999999997</v>
      </c>
      <c r="D2929" s="6">
        <v>35.363719215995872</v>
      </c>
      <c r="E2929" s="13" t="s">
        <v>4284</v>
      </c>
      <c r="F2929" s="10">
        <f>(D2929-C2929)/C2929</f>
        <v>6.7745145410503443E-2</v>
      </c>
      <c r="G2929" s="19">
        <v>64.989999999999995</v>
      </c>
      <c r="H2929" s="22">
        <v>69.989999999999995</v>
      </c>
      <c r="I2929" s="2">
        <v>64.989999999999995</v>
      </c>
      <c r="J2929" s="5">
        <v>0</v>
      </c>
      <c r="K2929" s="2">
        <v>69.989999999999995</v>
      </c>
      <c r="L2929" s="2">
        <f>K2929-I2929</f>
        <v>5</v>
      </c>
      <c r="M2929" s="3" t="s">
        <v>4361</v>
      </c>
      <c r="N2929" s="14" t="s">
        <v>4303</v>
      </c>
      <c r="O2929" s="3"/>
    </row>
    <row r="2930" spans="1:15" x14ac:dyDescent="0.25">
      <c r="A2930" t="s">
        <v>2982</v>
      </c>
      <c r="B2930" t="s">
        <v>5</v>
      </c>
      <c r="C2930" s="2">
        <v>19.920000000000002</v>
      </c>
      <c r="D2930" s="6">
        <v>21.712800000000005</v>
      </c>
      <c r="E2930" s="13" t="s">
        <v>4284</v>
      </c>
      <c r="F2930" s="10">
        <f>(D2930-C2930)/C2930</f>
        <v>9.0000000000000163E-2</v>
      </c>
      <c r="G2930" s="19">
        <v>44.99</v>
      </c>
      <c r="H2930" s="21">
        <v>49.99</v>
      </c>
      <c r="I2930" s="2">
        <v>44.99</v>
      </c>
      <c r="J2930" s="5">
        <v>0</v>
      </c>
      <c r="K2930" s="2">
        <v>49.99</v>
      </c>
      <c r="L2930" s="2">
        <f>K2930-I2930</f>
        <v>5</v>
      </c>
      <c r="M2930" s="3" t="s">
        <v>4361</v>
      </c>
      <c r="N2930" s="14" t="s">
        <v>4308</v>
      </c>
      <c r="O2930" s="3"/>
    </row>
    <row r="2931" spans="1:15" x14ac:dyDescent="0.25">
      <c r="A2931" t="s">
        <v>2999</v>
      </c>
      <c r="B2931" t="s">
        <v>5</v>
      </c>
      <c r="C2931" s="2">
        <v>32.299999999999997</v>
      </c>
      <c r="D2931" s="6">
        <v>35.207000000000001</v>
      </c>
      <c r="E2931" s="13" t="s">
        <v>4284</v>
      </c>
      <c r="F2931" s="10">
        <f>(D2931-C2931)/C2931</f>
        <v>9.0000000000000122E-2</v>
      </c>
      <c r="G2931" s="19">
        <v>64.989999999999995</v>
      </c>
      <c r="H2931" s="21">
        <v>69.989999999999995</v>
      </c>
      <c r="I2931" s="2">
        <v>64.989999999999995</v>
      </c>
      <c r="J2931" s="5">
        <v>0</v>
      </c>
      <c r="K2931" s="2">
        <v>69.989999999999995</v>
      </c>
      <c r="L2931" s="2">
        <f>K2931-I2931</f>
        <v>5</v>
      </c>
      <c r="M2931" s="3" t="s">
        <v>4361</v>
      </c>
      <c r="N2931" s="14" t="s">
        <v>4318</v>
      </c>
      <c r="O2931" s="3"/>
    </row>
    <row r="2932" spans="1:15" x14ac:dyDescent="0.25">
      <c r="A2932" t="s">
        <v>3002</v>
      </c>
      <c r="B2932" t="s">
        <v>5</v>
      </c>
      <c r="C2932" s="2">
        <v>15.5</v>
      </c>
      <c r="D2932" s="6">
        <v>16.895</v>
      </c>
      <c r="E2932" s="13" t="s">
        <v>4284</v>
      </c>
      <c r="F2932" s="10">
        <f>(D2932-C2932)/C2932</f>
        <v>8.9999999999999969E-2</v>
      </c>
      <c r="G2932" s="19">
        <v>34.99</v>
      </c>
      <c r="H2932" s="21">
        <v>39.99</v>
      </c>
      <c r="I2932" s="2">
        <v>34.99</v>
      </c>
      <c r="J2932" s="5">
        <v>0</v>
      </c>
      <c r="K2932" s="2">
        <v>39.99</v>
      </c>
      <c r="L2932" s="2">
        <f>K2932-I2932</f>
        <v>5</v>
      </c>
      <c r="M2932" s="3" t="s">
        <v>4361</v>
      </c>
      <c r="N2932" s="14" t="s">
        <v>4302</v>
      </c>
      <c r="O2932" s="3"/>
    </row>
    <row r="2933" spans="1:15" x14ac:dyDescent="0.25">
      <c r="A2933" t="s">
        <v>982</v>
      </c>
      <c r="B2933" t="s">
        <v>5</v>
      </c>
      <c r="C2933" s="2">
        <v>27.2</v>
      </c>
      <c r="D2933" s="6">
        <v>28.832000000000001</v>
      </c>
      <c r="E2933" s="13" t="s">
        <v>4284</v>
      </c>
      <c r="F2933" s="10">
        <f>(D2933-C2933)/C2933</f>
        <v>6.0000000000000053E-2</v>
      </c>
      <c r="G2933" s="19">
        <v>54.99</v>
      </c>
      <c r="H2933" s="22">
        <v>59.99</v>
      </c>
      <c r="I2933" s="2">
        <v>54.99</v>
      </c>
      <c r="J2933" s="5">
        <v>0</v>
      </c>
      <c r="K2933" s="2">
        <v>59.99</v>
      </c>
      <c r="L2933" s="2">
        <f>K2933-I2933</f>
        <v>5</v>
      </c>
      <c r="M2933" s="3" t="s">
        <v>4361</v>
      </c>
      <c r="N2933" s="14" t="s">
        <v>4302</v>
      </c>
      <c r="O2933" s="3"/>
    </row>
    <row r="2934" spans="1:15" x14ac:dyDescent="0.25">
      <c r="A2934" t="s">
        <v>985</v>
      </c>
      <c r="B2934" t="s">
        <v>5</v>
      </c>
      <c r="C2934" s="2">
        <v>27.2</v>
      </c>
      <c r="D2934" s="6">
        <v>28.832000000000001</v>
      </c>
      <c r="E2934" s="13" t="s">
        <v>4284</v>
      </c>
      <c r="F2934" s="10">
        <f>(D2934-C2934)/C2934</f>
        <v>6.0000000000000053E-2</v>
      </c>
      <c r="G2934" s="19">
        <v>54.99</v>
      </c>
      <c r="H2934" s="22">
        <v>59.99</v>
      </c>
      <c r="I2934" s="2">
        <v>54.99</v>
      </c>
      <c r="J2934" s="5">
        <v>0</v>
      </c>
      <c r="K2934" s="2">
        <v>59.99</v>
      </c>
      <c r="L2934" s="2">
        <f>K2934-I2934</f>
        <v>5</v>
      </c>
      <c r="M2934" s="3" t="s">
        <v>4361</v>
      </c>
      <c r="N2934" s="14" t="s">
        <v>4302</v>
      </c>
      <c r="O2934" s="3"/>
    </row>
    <row r="2935" spans="1:15" x14ac:dyDescent="0.25">
      <c r="A2935" t="s">
        <v>1141</v>
      </c>
      <c r="B2935" t="s">
        <v>5</v>
      </c>
      <c r="C2935" s="2">
        <v>36.22</v>
      </c>
      <c r="D2935" s="6">
        <v>38.3932</v>
      </c>
      <c r="E2935" s="13" t="s">
        <v>4284</v>
      </c>
      <c r="F2935" s="10">
        <f>(D2935-C2935)/C2935</f>
        <v>6.0000000000000039E-2</v>
      </c>
      <c r="G2935" s="19">
        <v>69.989999999999995</v>
      </c>
      <c r="H2935" s="22">
        <v>74.989999999999995</v>
      </c>
      <c r="I2935" s="2">
        <v>69.989999999999995</v>
      </c>
      <c r="J2935" s="5">
        <v>0</v>
      </c>
      <c r="K2935" s="2">
        <v>74.989999999999995</v>
      </c>
      <c r="L2935" s="2">
        <f>K2935-I2935</f>
        <v>5</v>
      </c>
      <c r="M2935" s="3" t="s">
        <v>4361</v>
      </c>
      <c r="N2935" s="14" t="s">
        <v>4291</v>
      </c>
      <c r="O2935" s="3"/>
    </row>
    <row r="2936" spans="1:15" x14ac:dyDescent="0.25">
      <c r="A2936" t="s">
        <v>1276</v>
      </c>
      <c r="B2936" t="s">
        <v>5</v>
      </c>
      <c r="C2936" s="2">
        <v>17.989999999999998</v>
      </c>
      <c r="D2936" s="6">
        <v>19.609099999999998</v>
      </c>
      <c r="E2936" s="13" t="s">
        <v>4284</v>
      </c>
      <c r="F2936" s="10">
        <f>(D2936-C2936)/C2936</f>
        <v>8.9999999999999983E-2</v>
      </c>
      <c r="G2936" s="19">
        <v>39.99</v>
      </c>
      <c r="H2936" s="21">
        <v>44.99</v>
      </c>
      <c r="I2936" s="2">
        <v>39.99</v>
      </c>
      <c r="J2936" s="5">
        <v>0</v>
      </c>
      <c r="K2936" s="2">
        <v>44.99</v>
      </c>
      <c r="L2936" s="2">
        <f>K2936-I2936</f>
        <v>5</v>
      </c>
      <c r="M2936" s="3" t="s">
        <v>4361</v>
      </c>
      <c r="N2936" s="14" t="s">
        <v>4291</v>
      </c>
      <c r="O2936" s="3"/>
    </row>
    <row r="2937" spans="1:15" x14ac:dyDescent="0.25">
      <c r="A2937" t="s">
        <v>1291</v>
      </c>
      <c r="B2937" t="s">
        <v>5</v>
      </c>
      <c r="C2937" s="2">
        <v>27.55</v>
      </c>
      <c r="D2937" s="6">
        <v>29.421747764935251</v>
      </c>
      <c r="E2937" s="13" t="s">
        <v>4284</v>
      </c>
      <c r="F2937" s="10">
        <f>(D2937-C2937)/C2937</f>
        <v>6.7940027765344843E-2</v>
      </c>
      <c r="G2937" s="19">
        <v>54.99</v>
      </c>
      <c r="H2937" s="21">
        <v>59.99</v>
      </c>
      <c r="I2937" s="2">
        <v>54.99</v>
      </c>
      <c r="J2937" s="5">
        <v>0</v>
      </c>
      <c r="K2937" s="2">
        <v>59.99</v>
      </c>
      <c r="L2937" s="2">
        <f>K2937-I2937</f>
        <v>5</v>
      </c>
      <c r="M2937" s="3" t="s">
        <v>4361</v>
      </c>
      <c r="N2937" s="14" t="s">
        <v>4303</v>
      </c>
      <c r="O2937" s="3"/>
    </row>
    <row r="2938" spans="1:15" x14ac:dyDescent="0.25">
      <c r="A2938" t="s">
        <v>1292</v>
      </c>
      <c r="B2938" t="s">
        <v>5</v>
      </c>
      <c r="C2938" s="2">
        <v>33.07</v>
      </c>
      <c r="D2938" s="6">
        <v>35.365910900988723</v>
      </c>
      <c r="E2938" s="13" t="s">
        <v>4284</v>
      </c>
      <c r="F2938" s="10">
        <f>(D2938-C2938)/C2938</f>
        <v>6.9425790776798391E-2</v>
      </c>
      <c r="G2938" s="19">
        <v>64.989999999999995</v>
      </c>
      <c r="H2938" s="21">
        <v>69.989999999999995</v>
      </c>
      <c r="I2938" s="2">
        <v>64.989999999999995</v>
      </c>
      <c r="J2938" s="5">
        <v>0</v>
      </c>
      <c r="K2938" s="2">
        <v>69.989999999999995</v>
      </c>
      <c r="L2938" s="2">
        <f>K2938-I2938</f>
        <v>5</v>
      </c>
      <c r="M2938" s="3" t="s">
        <v>4361</v>
      </c>
      <c r="N2938" s="14" t="s">
        <v>4303</v>
      </c>
      <c r="O2938" s="3"/>
    </row>
    <row r="2939" spans="1:15" x14ac:dyDescent="0.25">
      <c r="A2939" t="s">
        <v>1322</v>
      </c>
      <c r="B2939" t="s">
        <v>5</v>
      </c>
      <c r="C2939" s="2">
        <v>51.75</v>
      </c>
      <c r="D2939" s="6">
        <v>55.272558553832766</v>
      </c>
      <c r="E2939" s="13" t="s">
        <v>4284</v>
      </c>
      <c r="F2939" s="10">
        <f>(D2939-C2939)/C2939</f>
        <v>6.8068764325270842E-2</v>
      </c>
      <c r="G2939" s="19">
        <v>99.99</v>
      </c>
      <c r="H2939" s="22">
        <v>104.99</v>
      </c>
      <c r="I2939" s="2">
        <v>99.99</v>
      </c>
      <c r="J2939" s="5">
        <v>0</v>
      </c>
      <c r="K2939" s="2">
        <v>104.99</v>
      </c>
      <c r="L2939" s="2">
        <f>K2939-I2939</f>
        <v>5</v>
      </c>
      <c r="M2939" s="3" t="s">
        <v>4361</v>
      </c>
      <c r="N2939" s="14" t="s">
        <v>4303</v>
      </c>
      <c r="O2939" s="3"/>
    </row>
    <row r="2940" spans="1:15" x14ac:dyDescent="0.25">
      <c r="A2940" t="s">
        <v>1323</v>
      </c>
      <c r="B2940" t="s">
        <v>5</v>
      </c>
      <c r="C2940" s="2">
        <v>41.4</v>
      </c>
      <c r="D2940" s="6">
        <v>43.884</v>
      </c>
      <c r="E2940" s="13" t="s">
        <v>4284</v>
      </c>
      <c r="F2940" s="10">
        <f>(D2940-C2940)/C2940</f>
        <v>6.0000000000000046E-2</v>
      </c>
      <c r="G2940" s="19">
        <v>79.989999999999995</v>
      </c>
      <c r="H2940" s="22">
        <v>84.99</v>
      </c>
      <c r="I2940" s="2">
        <v>79.989999999999995</v>
      </c>
      <c r="J2940" s="5">
        <v>0</v>
      </c>
      <c r="K2940" s="2">
        <v>84.99</v>
      </c>
      <c r="L2940" s="2">
        <f>K2940-I2940</f>
        <v>5</v>
      </c>
      <c r="M2940" s="3" t="s">
        <v>4361</v>
      </c>
      <c r="N2940" s="14" t="s">
        <v>4303</v>
      </c>
      <c r="O2940" s="3"/>
    </row>
    <row r="2941" spans="1:15" x14ac:dyDescent="0.25">
      <c r="A2941" t="s">
        <v>1549</v>
      </c>
      <c r="B2941" t="s">
        <v>5</v>
      </c>
      <c r="C2941" s="2">
        <v>35.94</v>
      </c>
      <c r="D2941" s="6">
        <v>38.529698727196759</v>
      </c>
      <c r="E2941" s="13" t="s">
        <v>4284</v>
      </c>
      <c r="F2941" s="10">
        <f>(D2941-C2941)/C2941</f>
        <v>7.2056169371084083E-2</v>
      </c>
      <c r="G2941" s="19">
        <v>69.989999999999995</v>
      </c>
      <c r="H2941" s="21">
        <v>74.989999999999995</v>
      </c>
      <c r="I2941" s="2">
        <v>69.989999999999995</v>
      </c>
      <c r="J2941" s="5">
        <v>0</v>
      </c>
      <c r="K2941" s="2">
        <v>74.989999999999995</v>
      </c>
      <c r="L2941" s="2">
        <f>K2941-I2941</f>
        <v>5</v>
      </c>
      <c r="M2941" s="3" t="s">
        <v>4361</v>
      </c>
      <c r="N2941" s="14" t="s">
        <v>4291</v>
      </c>
      <c r="O2941" s="3"/>
    </row>
    <row r="2942" spans="1:15" x14ac:dyDescent="0.25">
      <c r="A2942" t="s">
        <v>1595</v>
      </c>
      <c r="B2942" t="s">
        <v>5</v>
      </c>
      <c r="C2942" s="2">
        <v>27.55</v>
      </c>
      <c r="D2942" s="6">
        <v>29.389457554658122</v>
      </c>
      <c r="E2942" s="13" t="s">
        <v>4284</v>
      </c>
      <c r="F2942" s="10">
        <f>(D2942-C2942)/C2942</f>
        <v>6.6767969316084266E-2</v>
      </c>
      <c r="G2942" s="19">
        <v>54.99</v>
      </c>
      <c r="H2942" s="21">
        <v>59.99</v>
      </c>
      <c r="I2942" s="2">
        <v>54.99</v>
      </c>
      <c r="J2942" s="5">
        <v>0</v>
      </c>
      <c r="K2942" s="2">
        <v>59.99</v>
      </c>
      <c r="L2942" s="2">
        <f>K2942-I2942</f>
        <v>5</v>
      </c>
      <c r="M2942" s="3" t="s">
        <v>4361</v>
      </c>
      <c r="N2942" s="14" t="s">
        <v>4304</v>
      </c>
      <c r="O2942" s="3"/>
    </row>
    <row r="2943" spans="1:15" x14ac:dyDescent="0.25">
      <c r="A2943" t="s">
        <v>1596</v>
      </c>
      <c r="B2943" t="s">
        <v>5</v>
      </c>
      <c r="C2943" s="2">
        <v>36.22</v>
      </c>
      <c r="D2943" s="6">
        <v>38.720010204706867</v>
      </c>
      <c r="E2943" s="13" t="s">
        <v>4284</v>
      </c>
      <c r="F2943" s="10">
        <f>(D2943-C2943)/C2943</f>
        <v>6.9022921168052684E-2</v>
      </c>
      <c r="G2943" s="19">
        <v>74.989999999999995</v>
      </c>
      <c r="H2943" s="21">
        <v>79.989999999999995</v>
      </c>
      <c r="I2943" s="2">
        <v>74.989999999999995</v>
      </c>
      <c r="J2943" s="5">
        <v>0</v>
      </c>
      <c r="K2943" s="2">
        <v>79.989999999999995</v>
      </c>
      <c r="L2943" s="2">
        <f>K2943-I2943</f>
        <v>5</v>
      </c>
      <c r="M2943" s="3" t="s">
        <v>4361</v>
      </c>
      <c r="N2943" s="14" t="s">
        <v>4304</v>
      </c>
      <c r="O2943" s="3"/>
    </row>
    <row r="2944" spans="1:15" x14ac:dyDescent="0.25">
      <c r="A2944" t="s">
        <v>1597</v>
      </c>
      <c r="B2944" t="s">
        <v>5</v>
      </c>
      <c r="C2944" s="2">
        <v>33.07</v>
      </c>
      <c r="D2944" s="6">
        <v>35.309571393956276</v>
      </c>
      <c r="E2944" s="13" t="s">
        <v>4284</v>
      </c>
      <c r="F2944" s="10">
        <f>(D2944-C2944)/C2944</f>
        <v>6.7722146778236333E-2</v>
      </c>
      <c r="G2944" s="19">
        <v>64.989999999999995</v>
      </c>
      <c r="H2944" s="21">
        <v>69.989999999999995</v>
      </c>
      <c r="I2944" s="2">
        <v>64.989999999999995</v>
      </c>
      <c r="J2944" s="5">
        <v>0</v>
      </c>
      <c r="K2944" s="2">
        <v>69.989999999999995</v>
      </c>
      <c r="L2944" s="2">
        <f>K2944-I2944</f>
        <v>5</v>
      </c>
      <c r="M2944" s="3" t="s">
        <v>4361</v>
      </c>
      <c r="N2944" s="14" t="s">
        <v>4304</v>
      </c>
      <c r="O2944" s="3"/>
    </row>
    <row r="2945" spans="1:15" x14ac:dyDescent="0.25">
      <c r="A2945" t="s">
        <v>1598</v>
      </c>
      <c r="B2945" t="s">
        <v>5</v>
      </c>
      <c r="C2945" s="2">
        <v>36.22</v>
      </c>
      <c r="D2945" s="6">
        <v>38.74890812978694</v>
      </c>
      <c r="E2945" s="13" t="s">
        <v>4284</v>
      </c>
      <c r="F2945" s="10">
        <f>(D2945-C2945)/C2945</f>
        <v>6.9820765593234177E-2</v>
      </c>
      <c r="G2945" s="19">
        <v>74.989999999999995</v>
      </c>
      <c r="H2945" s="21">
        <v>79.989999999999995</v>
      </c>
      <c r="I2945" s="2">
        <v>74.989999999999995</v>
      </c>
      <c r="J2945" s="5">
        <v>0</v>
      </c>
      <c r="K2945" s="2">
        <v>79.989999999999995</v>
      </c>
      <c r="L2945" s="2">
        <f>K2945-I2945</f>
        <v>5</v>
      </c>
      <c r="M2945" s="3" t="s">
        <v>4361</v>
      </c>
      <c r="N2945" s="14" t="s">
        <v>4304</v>
      </c>
      <c r="O2945" s="3"/>
    </row>
    <row r="2946" spans="1:15" x14ac:dyDescent="0.25">
      <c r="A2946" t="s">
        <v>1666</v>
      </c>
      <c r="B2946" t="s">
        <v>5</v>
      </c>
      <c r="C2946" s="2">
        <v>28.47</v>
      </c>
      <c r="D2946" s="6">
        <v>30.1782</v>
      </c>
      <c r="E2946" s="13" t="s">
        <v>4284</v>
      </c>
      <c r="F2946" s="10">
        <f>(D2946-C2946)/C2946</f>
        <v>6.0000000000000053E-2</v>
      </c>
      <c r="G2946" s="19">
        <v>79.989999999999995</v>
      </c>
      <c r="H2946" s="22">
        <v>84.99</v>
      </c>
      <c r="I2946" s="2">
        <v>79.989999999999995</v>
      </c>
      <c r="J2946" s="5">
        <v>0</v>
      </c>
      <c r="K2946" s="2">
        <v>84.99</v>
      </c>
      <c r="L2946" s="2">
        <f>K2946-I2946</f>
        <v>5</v>
      </c>
      <c r="M2946" s="3" t="s">
        <v>4361</v>
      </c>
      <c r="N2946" s="14" t="s">
        <v>4308</v>
      </c>
      <c r="O2946" s="3"/>
    </row>
    <row r="2947" spans="1:15" x14ac:dyDescent="0.25">
      <c r="A2947" t="s">
        <v>1676</v>
      </c>
      <c r="B2947" t="s">
        <v>5</v>
      </c>
      <c r="C2947" s="2">
        <v>28.47</v>
      </c>
      <c r="D2947" s="6">
        <v>31.437396029560936</v>
      </c>
      <c r="E2947" s="13" t="s">
        <v>4284</v>
      </c>
      <c r="F2947" s="10">
        <f>(D2947-C2947)/C2947</f>
        <v>0.1042288735356845</v>
      </c>
      <c r="G2947" s="19">
        <v>79.989999999999995</v>
      </c>
      <c r="H2947" s="21">
        <v>84.99</v>
      </c>
      <c r="I2947" s="2">
        <v>79.989999999999995</v>
      </c>
      <c r="J2947" s="5">
        <v>0</v>
      </c>
      <c r="K2947" s="2">
        <v>84.99</v>
      </c>
      <c r="L2947" s="2">
        <f>K2947-I2947</f>
        <v>5</v>
      </c>
      <c r="M2947" s="3" t="s">
        <v>4361</v>
      </c>
      <c r="N2947" s="14" t="s">
        <v>4308</v>
      </c>
      <c r="O2947" s="3"/>
    </row>
    <row r="2948" spans="1:15" x14ac:dyDescent="0.25">
      <c r="A2948" t="s">
        <v>1729</v>
      </c>
      <c r="B2948" t="s">
        <v>5</v>
      </c>
      <c r="C2948" s="2">
        <v>19.66</v>
      </c>
      <c r="D2948" s="6">
        <v>21.429400000000001</v>
      </c>
      <c r="E2948" s="13" t="s">
        <v>4284</v>
      </c>
      <c r="F2948" s="10">
        <f>(D2948-C2948)/C2948</f>
        <v>9.0000000000000052E-2</v>
      </c>
      <c r="G2948" s="19">
        <v>44.99</v>
      </c>
      <c r="H2948" s="21">
        <v>49.99</v>
      </c>
      <c r="I2948" s="2">
        <v>44.99</v>
      </c>
      <c r="J2948" s="5">
        <v>0</v>
      </c>
      <c r="K2948" s="2">
        <v>49.99</v>
      </c>
      <c r="L2948" s="2">
        <f>K2948-I2948</f>
        <v>5</v>
      </c>
      <c r="M2948" s="3" t="s">
        <v>4361</v>
      </c>
      <c r="N2948" s="14" t="s">
        <v>4318</v>
      </c>
      <c r="O2948" s="3"/>
    </row>
    <row r="2949" spans="1:15" x14ac:dyDescent="0.25">
      <c r="A2949" t="s">
        <v>3106</v>
      </c>
      <c r="B2949" t="s">
        <v>5</v>
      </c>
      <c r="C2949" s="2">
        <v>19.66</v>
      </c>
      <c r="D2949" s="6">
        <v>21.429400000000001</v>
      </c>
      <c r="E2949" s="13" t="s">
        <v>4284</v>
      </c>
      <c r="F2949" s="10">
        <f>(D2949-C2949)/C2949</f>
        <v>9.0000000000000052E-2</v>
      </c>
      <c r="G2949" s="19">
        <v>44.99</v>
      </c>
      <c r="H2949" s="21">
        <v>49.99</v>
      </c>
      <c r="I2949" s="2">
        <v>44.99</v>
      </c>
      <c r="J2949" s="5">
        <v>0</v>
      </c>
      <c r="K2949" s="2">
        <v>49.99</v>
      </c>
      <c r="L2949" s="2">
        <f>K2949-I2949</f>
        <v>5</v>
      </c>
      <c r="M2949" s="3" t="s">
        <v>4361</v>
      </c>
      <c r="N2949" s="14" t="s">
        <v>4318</v>
      </c>
      <c r="O2949" s="3"/>
    </row>
    <row r="2950" spans="1:15" x14ac:dyDescent="0.25">
      <c r="A2950" t="s">
        <v>1737</v>
      </c>
      <c r="B2950" t="s">
        <v>5</v>
      </c>
      <c r="C2950" s="2">
        <v>36.799999999999997</v>
      </c>
      <c r="D2950" s="6">
        <v>40.112000000000002</v>
      </c>
      <c r="E2950" s="13" t="s">
        <v>4284</v>
      </c>
      <c r="F2950" s="10">
        <f>(D2950-C2950)/C2950</f>
        <v>9.0000000000000135E-2</v>
      </c>
      <c r="G2950" s="19">
        <v>79.989999999999995</v>
      </c>
      <c r="H2950" s="21">
        <v>84.99</v>
      </c>
      <c r="I2950" s="2">
        <v>79.989999999999995</v>
      </c>
      <c r="J2950" s="5">
        <v>0</v>
      </c>
      <c r="K2950" s="2">
        <v>84.99</v>
      </c>
      <c r="L2950" s="2">
        <f>K2950-I2950</f>
        <v>5</v>
      </c>
      <c r="M2950" s="3" t="s">
        <v>4361</v>
      </c>
      <c r="N2950" s="14" t="s">
        <v>4291</v>
      </c>
      <c r="O2950" s="3"/>
    </row>
    <row r="2951" spans="1:15" x14ac:dyDescent="0.25">
      <c r="A2951" t="s">
        <v>2032</v>
      </c>
      <c r="B2951" t="s">
        <v>5</v>
      </c>
      <c r="C2951" s="2">
        <v>35.94</v>
      </c>
      <c r="D2951" s="6">
        <v>38.406798991783873</v>
      </c>
      <c r="E2951" s="13" t="s">
        <v>4284</v>
      </c>
      <c r="F2951" s="10">
        <f>(D2951-C2951)/C2951</f>
        <v>6.8636588530436152E-2</v>
      </c>
      <c r="G2951" s="19">
        <v>69.989999999999995</v>
      </c>
      <c r="H2951" s="21">
        <v>74.989999999999995</v>
      </c>
      <c r="I2951" s="2">
        <v>69.989999999999995</v>
      </c>
      <c r="J2951" s="5">
        <v>0</v>
      </c>
      <c r="K2951" s="2">
        <v>74.989999999999995</v>
      </c>
      <c r="L2951" s="2">
        <f>K2951-I2951</f>
        <v>5</v>
      </c>
      <c r="M2951" s="3" t="s">
        <v>4361</v>
      </c>
      <c r="N2951" s="14" t="s">
        <v>4291</v>
      </c>
      <c r="O2951" s="3"/>
    </row>
    <row r="2952" spans="1:15" x14ac:dyDescent="0.25">
      <c r="A2952" t="s">
        <v>2687</v>
      </c>
      <c r="B2952" t="s">
        <v>5</v>
      </c>
      <c r="C2952" s="2">
        <v>15.3</v>
      </c>
      <c r="D2952" s="6">
        <v>17.136000000000003</v>
      </c>
      <c r="E2952" s="13" t="s">
        <v>4285</v>
      </c>
      <c r="F2952" s="10">
        <f>(D2952-C2952)/C2952</f>
        <v>0.12000000000000013</v>
      </c>
      <c r="G2952" s="19">
        <v>34.99</v>
      </c>
      <c r="H2952" s="21">
        <v>39.99</v>
      </c>
      <c r="I2952" s="2">
        <v>34.99</v>
      </c>
      <c r="J2952" s="5">
        <v>0</v>
      </c>
      <c r="K2952" s="2">
        <v>39.99</v>
      </c>
      <c r="L2952" s="2">
        <f>K2952-I2952</f>
        <v>5</v>
      </c>
      <c r="M2952" s="3" t="s">
        <v>4361</v>
      </c>
      <c r="N2952" s="14" t="s">
        <v>4302</v>
      </c>
      <c r="O2952" s="3"/>
    </row>
    <row r="2953" spans="1:15" x14ac:dyDescent="0.25">
      <c r="A2953" t="s">
        <v>759</v>
      </c>
      <c r="B2953" t="s">
        <v>5</v>
      </c>
      <c r="C2953" s="2">
        <v>19.920000000000002</v>
      </c>
      <c r="D2953" s="6">
        <v>22.310400000000005</v>
      </c>
      <c r="E2953" s="13" t="s">
        <v>4285</v>
      </c>
      <c r="F2953" s="10">
        <f>(D2953-C2953)/C2953</f>
        <v>0.12000000000000015</v>
      </c>
      <c r="G2953" s="19">
        <v>44.99</v>
      </c>
      <c r="H2953" s="22">
        <v>49.99</v>
      </c>
      <c r="I2953" s="2">
        <v>44.99</v>
      </c>
      <c r="J2953" s="5">
        <v>0</v>
      </c>
      <c r="K2953" s="2">
        <v>49.99</v>
      </c>
      <c r="L2953" s="2">
        <f>K2953-I2953</f>
        <v>5</v>
      </c>
      <c r="M2953" s="3" t="s">
        <v>4361</v>
      </c>
      <c r="N2953" s="14" t="s">
        <v>4308</v>
      </c>
      <c r="O2953" s="3"/>
    </row>
    <row r="2954" spans="1:15" x14ac:dyDescent="0.25">
      <c r="A2954" t="s">
        <v>136</v>
      </c>
      <c r="B2954" t="s">
        <v>5</v>
      </c>
      <c r="C2954" s="2">
        <v>14.08</v>
      </c>
      <c r="D2954" s="6">
        <v>15.769600000000002</v>
      </c>
      <c r="E2954" s="13" t="s">
        <v>4285</v>
      </c>
      <c r="F2954" s="10">
        <f>(D2954-C2954)/C2954</f>
        <v>0.12000000000000016</v>
      </c>
      <c r="G2954" s="19">
        <v>39.99</v>
      </c>
      <c r="H2954" s="22">
        <v>44.99</v>
      </c>
      <c r="I2954" s="2">
        <v>39.99</v>
      </c>
      <c r="J2954" s="5">
        <v>0</v>
      </c>
      <c r="K2954" s="2">
        <v>44.99</v>
      </c>
      <c r="L2954" s="2">
        <f>K2954-I2954</f>
        <v>5</v>
      </c>
      <c r="M2954" s="3" t="s">
        <v>4361</v>
      </c>
      <c r="N2954" s="14" t="s">
        <v>4302</v>
      </c>
      <c r="O2954" s="3"/>
    </row>
    <row r="2955" spans="1:15" x14ac:dyDescent="0.25">
      <c r="A2955" t="s">
        <v>131</v>
      </c>
      <c r="B2955" t="s">
        <v>5</v>
      </c>
      <c r="C2955" s="2">
        <v>13.88</v>
      </c>
      <c r="D2955" s="6">
        <v>15.545600000000002</v>
      </c>
      <c r="E2955" s="13" t="s">
        <v>4285</v>
      </c>
      <c r="F2955" s="10">
        <f>(D2955-C2955)/C2955</f>
        <v>0.12000000000000009</v>
      </c>
      <c r="G2955" s="19">
        <v>39.99</v>
      </c>
      <c r="H2955" s="22">
        <v>44.99</v>
      </c>
      <c r="I2955" s="2">
        <v>39.99</v>
      </c>
      <c r="J2955" s="5">
        <v>0</v>
      </c>
      <c r="K2955" s="2">
        <v>44.99</v>
      </c>
      <c r="L2955" s="2">
        <f>K2955-I2955</f>
        <v>5</v>
      </c>
      <c r="M2955" s="3" t="s">
        <v>4361</v>
      </c>
      <c r="N2955" s="14" t="s">
        <v>4302</v>
      </c>
      <c r="O2955" s="3"/>
    </row>
    <row r="2956" spans="1:15" x14ac:dyDescent="0.25">
      <c r="A2956" t="s">
        <v>132</v>
      </c>
      <c r="B2956" t="s">
        <v>5</v>
      </c>
      <c r="C2956" s="2">
        <v>13.88</v>
      </c>
      <c r="D2956" s="6">
        <v>15.545600000000002</v>
      </c>
      <c r="E2956" s="13" t="s">
        <v>4285</v>
      </c>
      <c r="F2956" s="10">
        <f>(D2956-C2956)/C2956</f>
        <v>0.12000000000000009</v>
      </c>
      <c r="G2956" s="19">
        <v>39.99</v>
      </c>
      <c r="H2956" s="22">
        <v>44.99</v>
      </c>
      <c r="I2956" s="2">
        <v>39.99</v>
      </c>
      <c r="J2956" s="5">
        <v>0</v>
      </c>
      <c r="K2956" s="2">
        <v>44.99</v>
      </c>
      <c r="L2956" s="2">
        <f>K2956-I2956</f>
        <v>5</v>
      </c>
      <c r="M2956" s="3" t="s">
        <v>4361</v>
      </c>
      <c r="N2956" s="14" t="s">
        <v>4302</v>
      </c>
      <c r="O2956" s="3"/>
    </row>
    <row r="2957" spans="1:15" x14ac:dyDescent="0.25">
      <c r="A2957" t="s">
        <v>641</v>
      </c>
      <c r="B2957" t="s">
        <v>5</v>
      </c>
      <c r="C2957" s="2">
        <v>17.38</v>
      </c>
      <c r="D2957" s="6">
        <v>19.465600000000002</v>
      </c>
      <c r="E2957" s="13" t="s">
        <v>4285</v>
      </c>
      <c r="F2957" s="10">
        <f>(D2957-C2957)/C2957</f>
        <v>0.12000000000000018</v>
      </c>
      <c r="G2957" s="19">
        <v>39.99</v>
      </c>
      <c r="H2957" s="22">
        <v>44.99</v>
      </c>
      <c r="I2957" s="2">
        <v>39.99</v>
      </c>
      <c r="J2957" s="5">
        <v>0</v>
      </c>
      <c r="K2957" s="2">
        <v>44.99</v>
      </c>
      <c r="L2957" s="2">
        <f>K2957-I2957</f>
        <v>5</v>
      </c>
      <c r="M2957" s="3" t="s">
        <v>4361</v>
      </c>
      <c r="N2957" s="14" t="s">
        <v>4302</v>
      </c>
      <c r="O2957" s="3"/>
    </row>
    <row r="2958" spans="1:15" x14ac:dyDescent="0.25">
      <c r="A2958" t="s">
        <v>589</v>
      </c>
      <c r="B2958" t="s">
        <v>5</v>
      </c>
      <c r="C2958" s="2">
        <v>17.02</v>
      </c>
      <c r="D2958" s="6">
        <v>19.0624</v>
      </c>
      <c r="E2958" s="13" t="s">
        <v>4285</v>
      </c>
      <c r="F2958" s="10">
        <f>(D2958-C2958)/C2958</f>
        <v>0.12000000000000004</v>
      </c>
      <c r="G2958" s="19">
        <v>39.99</v>
      </c>
      <c r="H2958" s="22">
        <v>44.99</v>
      </c>
      <c r="I2958" s="2">
        <v>39.99</v>
      </c>
      <c r="J2958" s="5">
        <v>0</v>
      </c>
      <c r="K2958" s="2">
        <v>44.99</v>
      </c>
      <c r="L2958" s="2">
        <f>K2958-I2958</f>
        <v>5</v>
      </c>
      <c r="M2958" s="3" t="s">
        <v>4361</v>
      </c>
      <c r="N2958" s="14" t="s">
        <v>4302</v>
      </c>
      <c r="O2958" s="3"/>
    </row>
    <row r="2959" spans="1:15" x14ac:dyDescent="0.25">
      <c r="A2959" t="s">
        <v>635</v>
      </c>
      <c r="B2959" t="s">
        <v>5</v>
      </c>
      <c r="C2959" s="2">
        <v>19</v>
      </c>
      <c r="D2959" s="6">
        <v>21.28</v>
      </c>
      <c r="E2959" s="13" t="s">
        <v>4285</v>
      </c>
      <c r="F2959" s="10">
        <f>(D2959-C2959)/C2959</f>
        <v>0.12000000000000006</v>
      </c>
      <c r="G2959" s="19">
        <v>44.99</v>
      </c>
      <c r="H2959" s="22">
        <v>49.99</v>
      </c>
      <c r="I2959" s="2">
        <v>44.99</v>
      </c>
      <c r="J2959" s="5">
        <v>0</v>
      </c>
      <c r="K2959" s="2">
        <v>49.99</v>
      </c>
      <c r="L2959" s="2">
        <f>K2959-I2959</f>
        <v>5</v>
      </c>
      <c r="M2959" s="3" t="s">
        <v>4361</v>
      </c>
      <c r="N2959" s="14" t="s">
        <v>4302</v>
      </c>
      <c r="O2959" s="3"/>
    </row>
    <row r="2960" spans="1:15" x14ac:dyDescent="0.25">
      <c r="A2960" t="s">
        <v>656</v>
      </c>
      <c r="B2960" t="s">
        <v>5</v>
      </c>
      <c r="C2960" s="2">
        <v>26.44</v>
      </c>
      <c r="D2960" s="6">
        <v>29.612800000000004</v>
      </c>
      <c r="E2960" s="13" t="s">
        <v>4285</v>
      </c>
      <c r="F2960" s="10">
        <f>(D2960-C2960)/C2960</f>
        <v>0.12000000000000008</v>
      </c>
      <c r="G2960" s="19">
        <v>54.99</v>
      </c>
      <c r="H2960" s="22">
        <v>59.99</v>
      </c>
      <c r="I2960" s="2">
        <v>54.99</v>
      </c>
      <c r="J2960" s="5">
        <v>0</v>
      </c>
      <c r="K2960" s="2">
        <v>59.99</v>
      </c>
      <c r="L2960" s="2">
        <f>K2960-I2960</f>
        <v>5</v>
      </c>
      <c r="M2960" s="3" t="s">
        <v>4361</v>
      </c>
      <c r="N2960" s="14" t="s">
        <v>4302</v>
      </c>
      <c r="O2960" s="3"/>
    </row>
    <row r="2961" spans="1:15" x14ac:dyDescent="0.25">
      <c r="A2961" t="s">
        <v>590</v>
      </c>
      <c r="B2961" t="s">
        <v>5</v>
      </c>
      <c r="C2961" s="2">
        <v>15.09</v>
      </c>
      <c r="D2961" s="6">
        <v>16.9008</v>
      </c>
      <c r="E2961" s="13" t="s">
        <v>4285</v>
      </c>
      <c r="F2961" s="10">
        <f>(D2961-C2961)/C2961</f>
        <v>0.12000000000000002</v>
      </c>
      <c r="G2961" s="19">
        <v>34.99</v>
      </c>
      <c r="H2961" s="22">
        <v>39.99</v>
      </c>
      <c r="I2961" s="2">
        <v>34.99</v>
      </c>
      <c r="J2961" s="5">
        <v>0</v>
      </c>
      <c r="K2961" s="2">
        <v>39.99</v>
      </c>
      <c r="L2961" s="2">
        <f>K2961-I2961</f>
        <v>5</v>
      </c>
      <c r="M2961" s="3" t="s">
        <v>4361</v>
      </c>
      <c r="N2961" s="14" t="s">
        <v>4302</v>
      </c>
      <c r="O2961" s="3"/>
    </row>
    <row r="2962" spans="1:15" x14ac:dyDescent="0.25">
      <c r="A2962" t="s">
        <v>1739</v>
      </c>
      <c r="B2962" t="s">
        <v>5</v>
      </c>
      <c r="C2962" s="2">
        <v>36.799999999999997</v>
      </c>
      <c r="D2962" s="6">
        <v>41.216000000000001</v>
      </c>
      <c r="E2962" s="13" t="s">
        <v>4285</v>
      </c>
      <c r="F2962" s="10">
        <f>(D2962-C2962)/C2962</f>
        <v>0.12000000000000012</v>
      </c>
      <c r="G2962" s="19">
        <v>79.989999999999995</v>
      </c>
      <c r="H2962" s="21">
        <v>84.99</v>
      </c>
      <c r="I2962" s="2">
        <v>79.989999999999995</v>
      </c>
      <c r="J2962" s="5">
        <v>0</v>
      </c>
      <c r="K2962" s="2">
        <v>84.99</v>
      </c>
      <c r="L2962" s="2">
        <f>K2962-I2962</f>
        <v>5</v>
      </c>
      <c r="M2962" s="3" t="s">
        <v>4361</v>
      </c>
      <c r="N2962" s="14" t="s">
        <v>4291</v>
      </c>
      <c r="O2962" s="3"/>
    </row>
    <row r="2963" spans="1:15" x14ac:dyDescent="0.25">
      <c r="A2963" t="s">
        <v>1661</v>
      </c>
      <c r="B2963" t="s">
        <v>5</v>
      </c>
      <c r="C2963" s="2">
        <v>28.47</v>
      </c>
      <c r="D2963" s="6">
        <v>31.886400000000002</v>
      </c>
      <c r="E2963" s="13" t="s">
        <v>4285</v>
      </c>
      <c r="F2963" s="10">
        <f>(D2963-C2963)/C2963</f>
        <v>0.12000000000000011</v>
      </c>
      <c r="G2963" s="19">
        <v>79.989999999999995</v>
      </c>
      <c r="H2963" s="21">
        <v>84.99</v>
      </c>
      <c r="I2963" s="2">
        <v>79.989999999999995</v>
      </c>
      <c r="J2963" s="5">
        <v>0</v>
      </c>
      <c r="K2963" s="2">
        <v>84.99</v>
      </c>
      <c r="L2963" s="2">
        <f>K2963-I2963</f>
        <v>5</v>
      </c>
      <c r="M2963" s="3" t="s">
        <v>4361</v>
      </c>
      <c r="N2963" s="14" t="s">
        <v>4308</v>
      </c>
      <c r="O2963" s="3"/>
    </row>
    <row r="2964" spans="1:15" x14ac:dyDescent="0.25">
      <c r="A2964" t="s">
        <v>945</v>
      </c>
      <c r="B2964" t="s">
        <v>5</v>
      </c>
      <c r="C2964" s="2">
        <v>17.989999999999998</v>
      </c>
      <c r="D2964" s="6">
        <v>20.148800000000001</v>
      </c>
      <c r="E2964" s="13" t="s">
        <v>4285</v>
      </c>
      <c r="F2964" s="10">
        <f>(D2964-C2964)/C2964</f>
        <v>0.12000000000000018</v>
      </c>
      <c r="G2964" s="19">
        <v>39.99</v>
      </c>
      <c r="H2964" s="21">
        <v>44.99</v>
      </c>
      <c r="I2964" s="2">
        <v>39.99</v>
      </c>
      <c r="J2964" s="5">
        <v>0</v>
      </c>
      <c r="K2964" s="2">
        <v>44.99</v>
      </c>
      <c r="L2964" s="2">
        <f>K2964-I2964</f>
        <v>5</v>
      </c>
      <c r="M2964" s="3" t="s">
        <v>4361</v>
      </c>
      <c r="N2964" s="14" t="s">
        <v>4291</v>
      </c>
      <c r="O2964" s="3"/>
    </row>
    <row r="2965" spans="1:15" x14ac:dyDescent="0.25">
      <c r="A2965" t="s">
        <v>1274</v>
      </c>
      <c r="B2965" t="s">
        <v>5</v>
      </c>
      <c r="C2965" s="2">
        <v>17.989999999999998</v>
      </c>
      <c r="D2965" s="6">
        <v>20.148800000000001</v>
      </c>
      <c r="E2965" s="13" t="s">
        <v>4285</v>
      </c>
      <c r="F2965" s="10">
        <f>(D2965-C2965)/C2965</f>
        <v>0.12000000000000018</v>
      </c>
      <c r="G2965" s="19">
        <v>39.99</v>
      </c>
      <c r="H2965" s="21">
        <v>44.99</v>
      </c>
      <c r="I2965" s="2">
        <v>39.99</v>
      </c>
      <c r="J2965" s="5">
        <v>0</v>
      </c>
      <c r="K2965" s="2">
        <v>44.99</v>
      </c>
      <c r="L2965" s="2">
        <f>K2965-I2965</f>
        <v>5</v>
      </c>
      <c r="M2965" s="3" t="s">
        <v>4361</v>
      </c>
      <c r="N2965" s="14" t="s">
        <v>4291</v>
      </c>
      <c r="O2965" s="3"/>
    </row>
    <row r="2966" spans="1:15" x14ac:dyDescent="0.25">
      <c r="A2966" t="s">
        <v>1685</v>
      </c>
      <c r="B2966" t="s">
        <v>5</v>
      </c>
      <c r="C2966" s="2">
        <v>32.78</v>
      </c>
      <c r="D2966" s="6">
        <v>36.713600000000007</v>
      </c>
      <c r="E2966" s="13" t="s">
        <v>4285</v>
      </c>
      <c r="F2966" s="10">
        <f>(D2966-C2966)/C2966</f>
        <v>0.12000000000000016</v>
      </c>
      <c r="G2966" s="19">
        <v>69.989999999999995</v>
      </c>
      <c r="H2966" s="21">
        <v>74.989999999999995</v>
      </c>
      <c r="I2966" s="2">
        <v>69.989999999999995</v>
      </c>
      <c r="J2966" s="5">
        <v>0</v>
      </c>
      <c r="K2966" s="2">
        <v>74.989999999999995</v>
      </c>
      <c r="L2966" s="2">
        <f>K2966-I2966</f>
        <v>5</v>
      </c>
      <c r="M2966" s="3" t="s">
        <v>4361</v>
      </c>
      <c r="N2966" s="14" t="s">
        <v>4318</v>
      </c>
      <c r="O2966" s="3"/>
    </row>
    <row r="2967" spans="1:15" x14ac:dyDescent="0.25">
      <c r="A2967" t="s">
        <v>942</v>
      </c>
      <c r="B2967" t="s">
        <v>5</v>
      </c>
      <c r="C2967" s="2">
        <v>19.920000000000002</v>
      </c>
      <c r="D2967" s="6">
        <v>22.310400000000005</v>
      </c>
      <c r="E2967" s="13" t="s">
        <v>4285</v>
      </c>
      <c r="F2967" s="10">
        <f>(D2967-C2967)/C2967</f>
        <v>0.12000000000000015</v>
      </c>
      <c r="G2967" s="19">
        <v>44.99</v>
      </c>
      <c r="H2967" s="21">
        <v>49.99</v>
      </c>
      <c r="I2967" s="2">
        <v>44.99</v>
      </c>
      <c r="J2967" s="5">
        <v>0</v>
      </c>
      <c r="K2967" s="2">
        <v>49.99</v>
      </c>
      <c r="L2967" s="2">
        <f>K2967-I2967</f>
        <v>5</v>
      </c>
      <c r="M2967" s="3" t="s">
        <v>4361</v>
      </c>
      <c r="N2967" s="14" t="s">
        <v>4308</v>
      </c>
      <c r="O2967" s="3"/>
    </row>
    <row r="2968" spans="1:15" x14ac:dyDescent="0.25">
      <c r="A2968" t="s">
        <v>133</v>
      </c>
      <c r="B2968" t="s">
        <v>5</v>
      </c>
      <c r="C2968" s="2">
        <v>14.79</v>
      </c>
      <c r="D2968" s="6">
        <v>16.564800000000002</v>
      </c>
      <c r="E2968" s="13" t="s">
        <v>4285</v>
      </c>
      <c r="F2968" s="10">
        <f>(D2968-C2968)/C2968</f>
        <v>0.12000000000000018</v>
      </c>
      <c r="G2968" s="19">
        <v>44.99</v>
      </c>
      <c r="H2968" s="22">
        <v>49.99</v>
      </c>
      <c r="I2968" s="2">
        <v>44.99</v>
      </c>
      <c r="J2968" s="5">
        <v>0</v>
      </c>
      <c r="K2968" s="2">
        <v>49.99</v>
      </c>
      <c r="L2968" s="2">
        <f>K2968-I2968</f>
        <v>5</v>
      </c>
      <c r="M2968" s="3" t="s">
        <v>4361</v>
      </c>
      <c r="N2968" s="14" t="s">
        <v>4302</v>
      </c>
      <c r="O2968" s="3"/>
    </row>
    <row r="2969" spans="1:15" x14ac:dyDescent="0.25">
      <c r="A2969" t="s">
        <v>1697</v>
      </c>
      <c r="B2969" t="s">
        <v>5</v>
      </c>
      <c r="C2969" s="2">
        <v>34.619999999999997</v>
      </c>
      <c r="D2969" s="6">
        <v>38.7744</v>
      </c>
      <c r="E2969" s="13" t="s">
        <v>4285</v>
      </c>
      <c r="F2969" s="10">
        <f>(D2969-C2969)/C2969</f>
        <v>0.12000000000000008</v>
      </c>
      <c r="G2969" s="19">
        <v>69.989999999999995</v>
      </c>
      <c r="H2969" s="21">
        <v>74.989999999999995</v>
      </c>
      <c r="I2969" s="2">
        <v>69.989999999999995</v>
      </c>
      <c r="J2969" s="5">
        <v>0</v>
      </c>
      <c r="K2969" s="2">
        <v>74.989999999999995</v>
      </c>
      <c r="L2969" s="2">
        <f>K2969-I2969</f>
        <v>5</v>
      </c>
      <c r="M2969" s="3" t="s">
        <v>4361</v>
      </c>
      <c r="N2969" s="14" t="s">
        <v>4318</v>
      </c>
      <c r="O2969" s="3"/>
    </row>
    <row r="2970" spans="1:15" x14ac:dyDescent="0.25">
      <c r="A2970" t="s">
        <v>637</v>
      </c>
      <c r="B2970" t="s">
        <v>5</v>
      </c>
      <c r="C2970" s="2">
        <v>17.38</v>
      </c>
      <c r="D2970" s="6">
        <v>19.465600000000002</v>
      </c>
      <c r="E2970" s="13" t="s">
        <v>4285</v>
      </c>
      <c r="F2970" s="10">
        <f>(D2970-C2970)/C2970</f>
        <v>0.12000000000000018</v>
      </c>
      <c r="G2970" s="19">
        <v>39.99</v>
      </c>
      <c r="H2970" s="22">
        <v>44.99</v>
      </c>
      <c r="I2970" s="2">
        <v>39.99</v>
      </c>
      <c r="J2970" s="5">
        <v>0</v>
      </c>
      <c r="K2970" s="2">
        <v>44.99</v>
      </c>
      <c r="L2970" s="2">
        <f>K2970-I2970</f>
        <v>5</v>
      </c>
      <c r="M2970" s="3" t="s">
        <v>4361</v>
      </c>
      <c r="N2970" s="14" t="s">
        <v>4302</v>
      </c>
      <c r="O2970" s="3"/>
    </row>
    <row r="2971" spans="1:15" x14ac:dyDescent="0.25">
      <c r="A2971" t="s">
        <v>642</v>
      </c>
      <c r="B2971" t="s">
        <v>5</v>
      </c>
      <c r="C2971" s="2">
        <v>19</v>
      </c>
      <c r="D2971" s="6">
        <v>21.28</v>
      </c>
      <c r="E2971" s="13" t="s">
        <v>4285</v>
      </c>
      <c r="F2971" s="10">
        <f>(D2971-C2971)/C2971</f>
        <v>0.12000000000000006</v>
      </c>
      <c r="G2971" s="19">
        <v>44.99</v>
      </c>
      <c r="H2971" s="22">
        <v>49.99</v>
      </c>
      <c r="I2971" s="2">
        <v>44.99</v>
      </c>
      <c r="J2971" s="5">
        <v>0</v>
      </c>
      <c r="K2971" s="2">
        <v>49.99</v>
      </c>
      <c r="L2971" s="2">
        <f>K2971-I2971</f>
        <v>5</v>
      </c>
      <c r="M2971" s="3" t="s">
        <v>4361</v>
      </c>
      <c r="N2971" s="14" t="s">
        <v>4302</v>
      </c>
      <c r="O2971" s="3"/>
    </row>
    <row r="2972" spans="1:15" x14ac:dyDescent="0.25">
      <c r="A2972" t="s">
        <v>2632</v>
      </c>
      <c r="B2972" t="s">
        <v>5</v>
      </c>
      <c r="C2972" s="2">
        <v>14.79</v>
      </c>
      <c r="D2972" s="6">
        <v>16.564800000000002</v>
      </c>
      <c r="E2972" s="13" t="s">
        <v>4285</v>
      </c>
      <c r="F2972" s="10">
        <f>(D2972-C2972)/C2972</f>
        <v>0.12000000000000018</v>
      </c>
      <c r="G2972" s="19">
        <v>44.99</v>
      </c>
      <c r="H2972" s="21">
        <v>49.99</v>
      </c>
      <c r="I2972" s="2">
        <v>44.99</v>
      </c>
      <c r="J2972" s="5">
        <v>0</v>
      </c>
      <c r="K2972" s="2">
        <v>49.99</v>
      </c>
      <c r="L2972" s="2">
        <f>K2972-I2972</f>
        <v>5</v>
      </c>
      <c r="M2972" s="3" t="s">
        <v>4361</v>
      </c>
      <c r="N2972" s="14" t="s">
        <v>4302</v>
      </c>
      <c r="O2972" s="3"/>
    </row>
    <row r="2973" spans="1:15" x14ac:dyDescent="0.25">
      <c r="A2973" t="s">
        <v>2693</v>
      </c>
      <c r="B2973" t="s">
        <v>5</v>
      </c>
      <c r="C2973" s="2">
        <v>34.479999999999997</v>
      </c>
      <c r="D2973" s="6">
        <v>38.617600000000003</v>
      </c>
      <c r="E2973" s="13" t="s">
        <v>4285</v>
      </c>
      <c r="F2973" s="10">
        <f>(D2973-C2973)/C2973</f>
        <v>0.12000000000000019</v>
      </c>
      <c r="G2973" s="19">
        <v>69.989999999999995</v>
      </c>
      <c r="H2973" s="21">
        <v>74.989999999999995</v>
      </c>
      <c r="I2973" s="2">
        <v>69.989999999999995</v>
      </c>
      <c r="J2973" s="5">
        <v>0</v>
      </c>
      <c r="K2973" s="2">
        <v>74.989999999999995</v>
      </c>
      <c r="L2973" s="2">
        <f>K2973-I2973</f>
        <v>5</v>
      </c>
      <c r="M2973" s="3" t="s">
        <v>4361</v>
      </c>
      <c r="N2973" s="14" t="s">
        <v>4301</v>
      </c>
      <c r="O2973" s="3"/>
    </row>
    <row r="2974" spans="1:15" x14ac:dyDescent="0.25">
      <c r="A2974" t="s">
        <v>2702</v>
      </c>
      <c r="B2974" t="s">
        <v>5</v>
      </c>
      <c r="C2974" s="2">
        <v>15.3</v>
      </c>
      <c r="D2974" s="6">
        <v>17.136000000000003</v>
      </c>
      <c r="E2974" s="13" t="s">
        <v>4285</v>
      </c>
      <c r="F2974" s="10">
        <f>(D2974-C2974)/C2974</f>
        <v>0.12000000000000013</v>
      </c>
      <c r="G2974" s="19">
        <v>34.99</v>
      </c>
      <c r="H2974" s="21">
        <v>39.99</v>
      </c>
      <c r="I2974" s="2">
        <v>34.99</v>
      </c>
      <c r="J2974" s="5">
        <v>0</v>
      </c>
      <c r="K2974" s="2">
        <v>39.99</v>
      </c>
      <c r="L2974" s="2">
        <f>K2974-I2974</f>
        <v>5</v>
      </c>
      <c r="M2974" s="3" t="s">
        <v>4361</v>
      </c>
      <c r="N2974" s="14" t="s">
        <v>4302</v>
      </c>
      <c r="O2974" s="3"/>
    </row>
    <row r="2975" spans="1:15" x14ac:dyDescent="0.25">
      <c r="A2975" t="s">
        <v>2704</v>
      </c>
      <c r="B2975" t="s">
        <v>5</v>
      </c>
      <c r="C2975" s="2">
        <v>15.09</v>
      </c>
      <c r="D2975" s="6">
        <v>16.9008</v>
      </c>
      <c r="E2975" s="13" t="s">
        <v>4285</v>
      </c>
      <c r="F2975" s="10">
        <f>(D2975-C2975)/C2975</f>
        <v>0.12000000000000002</v>
      </c>
      <c r="G2975" s="19">
        <v>34.99</v>
      </c>
      <c r="H2975" s="21">
        <v>39.99</v>
      </c>
      <c r="I2975" s="2">
        <v>34.99</v>
      </c>
      <c r="J2975" s="5">
        <v>0</v>
      </c>
      <c r="K2975" s="2">
        <v>39.99</v>
      </c>
      <c r="L2975" s="2">
        <f>K2975-I2975</f>
        <v>5</v>
      </c>
      <c r="M2975" s="3" t="s">
        <v>4361</v>
      </c>
      <c r="N2975" s="14" t="s">
        <v>4302</v>
      </c>
      <c r="O2975" s="3"/>
    </row>
    <row r="2976" spans="1:15" x14ac:dyDescent="0.25">
      <c r="A2976" t="s">
        <v>2747</v>
      </c>
      <c r="B2976" t="s">
        <v>5</v>
      </c>
      <c r="C2976" s="2">
        <v>21.72</v>
      </c>
      <c r="D2976" s="6">
        <v>24.3264</v>
      </c>
      <c r="E2976" s="13" t="s">
        <v>4285</v>
      </c>
      <c r="F2976" s="10">
        <f>(D2976-C2976)/C2976</f>
        <v>0.12000000000000004</v>
      </c>
      <c r="G2976" s="19">
        <v>54.99</v>
      </c>
      <c r="H2976" s="21">
        <v>59.99</v>
      </c>
      <c r="I2976" s="2">
        <v>54.99</v>
      </c>
      <c r="J2976" s="5">
        <v>0</v>
      </c>
      <c r="K2976" s="2">
        <v>59.99</v>
      </c>
      <c r="L2976" s="2">
        <f>K2976-I2976</f>
        <v>5</v>
      </c>
      <c r="M2976" s="3" t="s">
        <v>4361</v>
      </c>
      <c r="N2976" s="14" t="s">
        <v>4302</v>
      </c>
      <c r="O2976" s="3"/>
    </row>
    <row r="2977" spans="1:15" x14ac:dyDescent="0.25">
      <c r="A2977" t="s">
        <v>2769</v>
      </c>
      <c r="B2977" t="s">
        <v>5</v>
      </c>
      <c r="C2977" s="2">
        <v>20.28</v>
      </c>
      <c r="D2977" s="6">
        <v>22.713600000000003</v>
      </c>
      <c r="E2977" s="13" t="s">
        <v>4285</v>
      </c>
      <c r="F2977" s="10">
        <f>(D2977-C2977)/C2977</f>
        <v>0.12000000000000009</v>
      </c>
      <c r="G2977" s="19">
        <v>44.99</v>
      </c>
      <c r="H2977" s="21">
        <v>49.99</v>
      </c>
      <c r="I2977" s="2">
        <v>44.99</v>
      </c>
      <c r="J2977" s="5">
        <v>0</v>
      </c>
      <c r="K2977" s="2">
        <v>49.99</v>
      </c>
      <c r="L2977" s="2">
        <f>K2977-I2977</f>
        <v>5</v>
      </c>
      <c r="M2977" s="3" t="s">
        <v>4361</v>
      </c>
      <c r="N2977" s="14" t="s">
        <v>4302</v>
      </c>
      <c r="O2977" s="3"/>
    </row>
    <row r="2978" spans="1:15" x14ac:dyDescent="0.25">
      <c r="A2978" t="s">
        <v>2817</v>
      </c>
      <c r="B2978" t="s">
        <v>5</v>
      </c>
      <c r="C2978" s="2">
        <v>34.06</v>
      </c>
      <c r="D2978" s="6">
        <v>38.147200000000005</v>
      </c>
      <c r="E2978" s="13" t="s">
        <v>4285</v>
      </c>
      <c r="F2978" s="10">
        <f>(D2978-C2978)/C2978</f>
        <v>0.12000000000000008</v>
      </c>
      <c r="G2978" s="19">
        <v>69.989999999999995</v>
      </c>
      <c r="H2978" s="21">
        <v>74.989999999999995</v>
      </c>
      <c r="I2978" s="2">
        <v>69.989999999999995</v>
      </c>
      <c r="J2978" s="5">
        <v>0</v>
      </c>
      <c r="K2978" s="2">
        <v>74.989999999999995</v>
      </c>
      <c r="L2978" s="2">
        <f>K2978-I2978</f>
        <v>5</v>
      </c>
      <c r="M2978" s="3" t="s">
        <v>4361</v>
      </c>
      <c r="N2978" s="14" t="s">
        <v>4291</v>
      </c>
      <c r="O2978" s="3"/>
    </row>
    <row r="2979" spans="1:15" x14ac:dyDescent="0.25">
      <c r="A2979" t="s">
        <v>2841</v>
      </c>
      <c r="B2979" t="s">
        <v>5</v>
      </c>
      <c r="C2979" s="2">
        <v>21.72</v>
      </c>
      <c r="D2979" s="6">
        <v>24.3264</v>
      </c>
      <c r="E2979" s="13" t="s">
        <v>4285</v>
      </c>
      <c r="F2979" s="10">
        <f>(D2979-C2979)/C2979</f>
        <v>0.12000000000000004</v>
      </c>
      <c r="G2979" s="19">
        <v>49.99</v>
      </c>
      <c r="H2979" s="21">
        <v>54.99</v>
      </c>
      <c r="I2979" s="2">
        <v>49.99</v>
      </c>
      <c r="J2979" s="5">
        <v>0</v>
      </c>
      <c r="K2979" s="2">
        <v>54.99</v>
      </c>
      <c r="L2979" s="2">
        <f>K2979-I2979</f>
        <v>5</v>
      </c>
      <c r="M2979" s="3" t="s">
        <v>4361</v>
      </c>
      <c r="N2979" s="14" t="s">
        <v>4302</v>
      </c>
      <c r="O2979" s="3"/>
    </row>
    <row r="2980" spans="1:15" x14ac:dyDescent="0.25">
      <c r="A2980" t="s">
        <v>2842</v>
      </c>
      <c r="B2980" t="s">
        <v>5</v>
      </c>
      <c r="C2980" s="2">
        <v>21.72</v>
      </c>
      <c r="D2980" s="6">
        <v>24.3264</v>
      </c>
      <c r="E2980" s="13" t="s">
        <v>4285</v>
      </c>
      <c r="F2980" s="10">
        <f>(D2980-C2980)/C2980</f>
        <v>0.12000000000000004</v>
      </c>
      <c r="G2980" s="19">
        <v>49.99</v>
      </c>
      <c r="H2980" s="21">
        <v>54.99</v>
      </c>
      <c r="I2980" s="2">
        <v>49.99</v>
      </c>
      <c r="J2980" s="5">
        <v>0</v>
      </c>
      <c r="K2980" s="2">
        <v>54.99</v>
      </c>
      <c r="L2980" s="2">
        <f>K2980-I2980</f>
        <v>5</v>
      </c>
      <c r="M2980" s="3" t="s">
        <v>4361</v>
      </c>
      <c r="N2980" s="14" t="s">
        <v>4302</v>
      </c>
      <c r="O2980" s="3"/>
    </row>
    <row r="2981" spans="1:15" x14ac:dyDescent="0.25">
      <c r="A2981" t="s">
        <v>2846</v>
      </c>
      <c r="B2981" t="s">
        <v>5</v>
      </c>
      <c r="C2981" s="2">
        <v>19.27</v>
      </c>
      <c r="D2981" s="6">
        <v>21.5824</v>
      </c>
      <c r="E2981" s="13" t="s">
        <v>4285</v>
      </c>
      <c r="F2981" s="10">
        <f>(D2981-C2981)/C2981</f>
        <v>0.12000000000000001</v>
      </c>
      <c r="G2981" s="19">
        <v>44.99</v>
      </c>
      <c r="H2981" s="21">
        <v>49.99</v>
      </c>
      <c r="I2981" s="2">
        <v>44.99</v>
      </c>
      <c r="J2981" s="5">
        <v>0</v>
      </c>
      <c r="K2981" s="2">
        <v>49.99</v>
      </c>
      <c r="L2981" s="2">
        <f>K2981-I2981</f>
        <v>5</v>
      </c>
      <c r="M2981" s="3" t="s">
        <v>4361</v>
      </c>
      <c r="N2981" s="14" t="s">
        <v>4302</v>
      </c>
      <c r="O2981" s="3"/>
    </row>
    <row r="2982" spans="1:15" x14ac:dyDescent="0.25">
      <c r="A2982" t="s">
        <v>2849</v>
      </c>
      <c r="B2982" t="s">
        <v>5</v>
      </c>
      <c r="C2982" s="2">
        <v>17.38</v>
      </c>
      <c r="D2982" s="6">
        <v>19.465600000000002</v>
      </c>
      <c r="E2982" s="13" t="s">
        <v>4285</v>
      </c>
      <c r="F2982" s="10">
        <f>(D2982-C2982)/C2982</f>
        <v>0.12000000000000018</v>
      </c>
      <c r="G2982" s="19">
        <v>39.99</v>
      </c>
      <c r="H2982" s="21">
        <v>44.99</v>
      </c>
      <c r="I2982" s="2">
        <v>39.99</v>
      </c>
      <c r="J2982" s="5">
        <v>0</v>
      </c>
      <c r="K2982" s="2">
        <v>44.99</v>
      </c>
      <c r="L2982" s="2">
        <f>K2982-I2982</f>
        <v>5</v>
      </c>
      <c r="M2982" s="3" t="s">
        <v>4361</v>
      </c>
      <c r="N2982" s="14" t="s">
        <v>4302</v>
      </c>
      <c r="O2982" s="3"/>
    </row>
    <row r="2983" spans="1:15" x14ac:dyDescent="0.25">
      <c r="A2983" t="s">
        <v>2859</v>
      </c>
      <c r="B2983" t="s">
        <v>5</v>
      </c>
      <c r="C2983" s="2">
        <v>19.86</v>
      </c>
      <c r="D2983" s="6">
        <v>22.243200000000002</v>
      </c>
      <c r="E2983" s="13" t="s">
        <v>4285</v>
      </c>
      <c r="F2983" s="10">
        <f>(D2983-C2983)/C2983</f>
        <v>0.12000000000000012</v>
      </c>
      <c r="G2983" s="19">
        <v>44.99</v>
      </c>
      <c r="H2983" s="21">
        <v>49.99</v>
      </c>
      <c r="I2983" s="2">
        <v>44.99</v>
      </c>
      <c r="J2983" s="5">
        <v>0</v>
      </c>
      <c r="K2983" s="2">
        <v>49.99</v>
      </c>
      <c r="L2983" s="2">
        <f>K2983-I2983</f>
        <v>5</v>
      </c>
      <c r="M2983" s="3" t="s">
        <v>4361</v>
      </c>
      <c r="N2983" s="14" t="s">
        <v>4302</v>
      </c>
      <c r="O2983" s="3"/>
    </row>
    <row r="2984" spans="1:15" x14ac:dyDescent="0.25">
      <c r="A2984" t="s">
        <v>2863</v>
      </c>
      <c r="B2984" t="s">
        <v>5</v>
      </c>
      <c r="C2984" s="2">
        <v>17.38</v>
      </c>
      <c r="D2984" s="6">
        <v>19.465600000000002</v>
      </c>
      <c r="E2984" s="13" t="s">
        <v>4285</v>
      </c>
      <c r="F2984" s="10">
        <f>(D2984-C2984)/C2984</f>
        <v>0.12000000000000018</v>
      </c>
      <c r="G2984" s="19">
        <v>39.99</v>
      </c>
      <c r="H2984" s="21">
        <v>44.99</v>
      </c>
      <c r="I2984" s="2">
        <v>39.99</v>
      </c>
      <c r="J2984" s="5">
        <v>0</v>
      </c>
      <c r="K2984" s="2">
        <v>44.99</v>
      </c>
      <c r="L2984" s="2">
        <f>K2984-I2984</f>
        <v>5</v>
      </c>
      <c r="M2984" s="3" t="s">
        <v>4361</v>
      </c>
      <c r="N2984" s="14" t="s">
        <v>4302</v>
      </c>
      <c r="O2984" s="3"/>
    </row>
    <row r="2985" spans="1:15" x14ac:dyDescent="0.25">
      <c r="A2985" t="s">
        <v>2864</v>
      </c>
      <c r="B2985" t="s">
        <v>5</v>
      </c>
      <c r="C2985" s="2">
        <v>22.03</v>
      </c>
      <c r="D2985" s="6">
        <v>24.673600000000004</v>
      </c>
      <c r="E2985" s="13" t="s">
        <v>4285</v>
      </c>
      <c r="F2985" s="10">
        <f>(D2985-C2985)/C2985</f>
        <v>0.12000000000000012</v>
      </c>
      <c r="G2985" s="19">
        <v>49.99</v>
      </c>
      <c r="H2985" s="21">
        <v>54.99</v>
      </c>
      <c r="I2985" s="2">
        <v>49.99</v>
      </c>
      <c r="J2985" s="5">
        <v>0</v>
      </c>
      <c r="K2985" s="2">
        <v>54.99</v>
      </c>
      <c r="L2985" s="2">
        <f>K2985-I2985</f>
        <v>5</v>
      </c>
      <c r="M2985" s="3" t="s">
        <v>4361</v>
      </c>
      <c r="N2985" s="14" t="s">
        <v>4302</v>
      </c>
      <c r="O2985" s="3"/>
    </row>
    <row r="2986" spans="1:15" x14ac:dyDescent="0.25">
      <c r="A2986" t="s">
        <v>2865</v>
      </c>
      <c r="B2986" t="s">
        <v>5</v>
      </c>
      <c r="C2986" s="2">
        <v>22.03</v>
      </c>
      <c r="D2986" s="6">
        <v>24.673600000000004</v>
      </c>
      <c r="E2986" s="13" t="s">
        <v>4285</v>
      </c>
      <c r="F2986" s="10">
        <f>(D2986-C2986)/C2986</f>
        <v>0.12000000000000012</v>
      </c>
      <c r="G2986" s="19">
        <v>49.99</v>
      </c>
      <c r="H2986" s="21">
        <v>54.99</v>
      </c>
      <c r="I2986" s="2">
        <v>49.99</v>
      </c>
      <c r="J2986" s="5">
        <v>0</v>
      </c>
      <c r="K2986" s="2">
        <v>54.99</v>
      </c>
      <c r="L2986" s="2">
        <f>K2986-I2986</f>
        <v>5</v>
      </c>
      <c r="M2986" s="3" t="s">
        <v>4361</v>
      </c>
      <c r="N2986" s="14" t="s">
        <v>4302</v>
      </c>
      <c r="O2986" s="3"/>
    </row>
    <row r="2987" spans="1:15" x14ac:dyDescent="0.25">
      <c r="A2987" t="s">
        <v>2912</v>
      </c>
      <c r="B2987" t="s">
        <v>5</v>
      </c>
      <c r="C2987" s="2">
        <v>20.149999999999999</v>
      </c>
      <c r="D2987" s="6">
        <v>22.568000000000001</v>
      </c>
      <c r="E2987" s="13" t="s">
        <v>4285</v>
      </c>
      <c r="F2987" s="10">
        <f>(D2987-C2987)/C2987</f>
        <v>0.12000000000000015</v>
      </c>
      <c r="G2987" s="19">
        <v>44.99</v>
      </c>
      <c r="H2987" s="21">
        <v>49.99</v>
      </c>
      <c r="I2987" s="2">
        <v>44.99</v>
      </c>
      <c r="J2987" s="5">
        <v>0</v>
      </c>
      <c r="K2987" s="2">
        <v>49.99</v>
      </c>
      <c r="L2987" s="2">
        <f>K2987-I2987</f>
        <v>5</v>
      </c>
      <c r="M2987" s="3" t="s">
        <v>4361</v>
      </c>
      <c r="N2987" s="14" t="s">
        <v>4302</v>
      </c>
      <c r="O2987" s="3"/>
    </row>
    <row r="2988" spans="1:15" x14ac:dyDescent="0.25">
      <c r="A2988" t="s">
        <v>2914</v>
      </c>
      <c r="B2988" t="s">
        <v>5</v>
      </c>
      <c r="C2988" s="2">
        <v>27.25</v>
      </c>
      <c r="D2988" s="6">
        <v>30.520000000000003</v>
      </c>
      <c r="E2988" s="13" t="s">
        <v>4285</v>
      </c>
      <c r="F2988" s="10">
        <f>(D2988-C2988)/C2988</f>
        <v>0.12000000000000012</v>
      </c>
      <c r="G2988" s="19">
        <v>54.99</v>
      </c>
      <c r="H2988" s="21">
        <v>59.99</v>
      </c>
      <c r="I2988" s="2">
        <v>54.99</v>
      </c>
      <c r="J2988" s="5">
        <v>0</v>
      </c>
      <c r="K2988" s="2">
        <v>59.99</v>
      </c>
      <c r="L2988" s="2">
        <f>K2988-I2988</f>
        <v>5</v>
      </c>
      <c r="M2988" s="3" t="s">
        <v>4361</v>
      </c>
      <c r="N2988" s="14" t="s">
        <v>4302</v>
      </c>
      <c r="O2988" s="3"/>
    </row>
    <row r="2989" spans="1:15" x14ac:dyDescent="0.25">
      <c r="A2989" t="s">
        <v>3101</v>
      </c>
      <c r="B2989" t="s">
        <v>5</v>
      </c>
      <c r="C2989" s="2">
        <v>28.47</v>
      </c>
      <c r="D2989" s="6">
        <v>31.886400000000002</v>
      </c>
      <c r="E2989" s="13" t="s">
        <v>4285</v>
      </c>
      <c r="F2989" s="10">
        <f>(D2989-C2989)/C2989</f>
        <v>0.12000000000000011</v>
      </c>
      <c r="G2989" s="19">
        <v>79.989999999999995</v>
      </c>
      <c r="H2989" s="21">
        <v>84.99</v>
      </c>
      <c r="I2989" s="2">
        <v>79.989999999999995</v>
      </c>
      <c r="J2989" s="5">
        <v>0</v>
      </c>
      <c r="K2989" s="2">
        <v>84.99</v>
      </c>
      <c r="L2989" s="2">
        <f>K2989-I2989</f>
        <v>5</v>
      </c>
      <c r="M2989" s="3" t="s">
        <v>4361</v>
      </c>
      <c r="N2989" s="14" t="s">
        <v>4308</v>
      </c>
      <c r="O2989" s="3"/>
    </row>
    <row r="2990" spans="1:15" x14ac:dyDescent="0.25">
      <c r="A2990" t="s">
        <v>102</v>
      </c>
      <c r="B2990" t="s">
        <v>5</v>
      </c>
      <c r="C2990" s="2">
        <v>26.38</v>
      </c>
      <c r="D2990" s="6">
        <v>28.167116935929077</v>
      </c>
      <c r="E2990" s="13" t="s">
        <v>4284</v>
      </c>
      <c r="F2990" s="10">
        <f>(D2990-C2990)/C2990</f>
        <v>6.7745145410503319E-2</v>
      </c>
      <c r="G2990" s="19">
        <v>59.99</v>
      </c>
      <c r="H2990" s="22">
        <v>64.989999999999995</v>
      </c>
      <c r="I2990" s="2">
        <v>59.99</v>
      </c>
      <c r="J2990" s="5">
        <v>0</v>
      </c>
      <c r="K2990" s="2">
        <v>64.989999999999995</v>
      </c>
      <c r="L2990" s="2">
        <f>K2990-I2990</f>
        <v>4.9999999999999929</v>
      </c>
      <c r="M2990" s="3" t="s">
        <v>4361</v>
      </c>
      <c r="N2990" s="14" t="s">
        <v>4293</v>
      </c>
      <c r="O2990" s="3"/>
    </row>
    <row r="2991" spans="1:15" x14ac:dyDescent="0.25">
      <c r="A2991" t="s">
        <v>2616</v>
      </c>
      <c r="B2991" t="s">
        <v>5</v>
      </c>
      <c r="C2991" s="2">
        <v>29.98</v>
      </c>
      <c r="D2991" s="6">
        <v>31.938602961327319</v>
      </c>
      <c r="E2991" s="13" t="s">
        <v>4284</v>
      </c>
      <c r="F2991" s="10">
        <f>(D2991-C2991)/C2991</f>
        <v>6.5330318923526323E-2</v>
      </c>
      <c r="G2991" s="19">
        <v>59.99</v>
      </c>
      <c r="H2991" s="21">
        <v>64.989999999999995</v>
      </c>
      <c r="I2991" s="2">
        <v>59.99</v>
      </c>
      <c r="J2991" s="5">
        <v>0</v>
      </c>
      <c r="K2991" s="2">
        <v>64.989999999999995</v>
      </c>
      <c r="L2991" s="2">
        <f>K2991-I2991</f>
        <v>4.9999999999999929</v>
      </c>
      <c r="M2991" s="3" t="s">
        <v>4361</v>
      </c>
      <c r="N2991" s="14" t="s">
        <v>4291</v>
      </c>
      <c r="O2991" s="3"/>
    </row>
    <row r="2992" spans="1:15" x14ac:dyDescent="0.25">
      <c r="A2992" t="s">
        <v>165</v>
      </c>
      <c r="B2992" t="s">
        <v>5</v>
      </c>
      <c r="C2992" s="2">
        <v>29.96</v>
      </c>
      <c r="D2992" s="6">
        <v>31.989644556498689</v>
      </c>
      <c r="E2992" s="13" t="s">
        <v>4284</v>
      </c>
      <c r="F2992" s="10">
        <f>(D2992-C2992)/C2992</f>
        <v>6.774514541050361E-2</v>
      </c>
      <c r="G2992" s="19">
        <v>59.99</v>
      </c>
      <c r="H2992" s="22">
        <v>64.989999999999995</v>
      </c>
      <c r="I2992" s="2">
        <v>59.99</v>
      </c>
      <c r="J2992" s="5">
        <v>0</v>
      </c>
      <c r="K2992" s="2">
        <v>64.989999999999995</v>
      </c>
      <c r="L2992" s="2">
        <f>K2992-I2992</f>
        <v>4.9999999999999929</v>
      </c>
      <c r="M2992" s="3" t="s">
        <v>4361</v>
      </c>
      <c r="N2992" s="14" t="s">
        <v>4291</v>
      </c>
      <c r="O2992" s="3"/>
    </row>
    <row r="2993" spans="1:15" x14ac:dyDescent="0.25">
      <c r="A2993" t="s">
        <v>166</v>
      </c>
      <c r="B2993" t="s">
        <v>5</v>
      </c>
      <c r="C2993" s="2">
        <v>29.98</v>
      </c>
      <c r="D2993" s="6">
        <v>31.198599675644136</v>
      </c>
      <c r="E2993" s="13" t="s">
        <v>4284</v>
      </c>
      <c r="F2993" s="10">
        <f>(D2993-C2993)/C2993</f>
        <v>4.0647087246302054E-2</v>
      </c>
      <c r="G2993" s="19">
        <v>59.99</v>
      </c>
      <c r="H2993" s="22">
        <v>64.989999999999995</v>
      </c>
      <c r="I2993" s="2">
        <v>59.99</v>
      </c>
      <c r="J2993" s="5">
        <v>0</v>
      </c>
      <c r="K2993" s="2">
        <v>64.989999999999995</v>
      </c>
      <c r="L2993" s="2">
        <f>K2993-I2993</f>
        <v>4.9999999999999929</v>
      </c>
      <c r="M2993" s="3" t="s">
        <v>4361</v>
      </c>
      <c r="N2993" s="14" t="s">
        <v>4291</v>
      </c>
      <c r="O2993" s="3"/>
    </row>
    <row r="2994" spans="1:15" x14ac:dyDescent="0.25">
      <c r="A2994" t="s">
        <v>683</v>
      </c>
      <c r="B2994" t="s">
        <v>5</v>
      </c>
      <c r="C2994" s="2">
        <v>28.51</v>
      </c>
      <c r="D2994" s="6">
        <v>31.075900000000004</v>
      </c>
      <c r="E2994" s="13" t="s">
        <v>4284</v>
      </c>
      <c r="F2994" s="10">
        <f>(D2994-C2994)/C2994</f>
        <v>9.0000000000000094E-2</v>
      </c>
      <c r="G2994" s="19">
        <v>59.99</v>
      </c>
      <c r="H2994" s="22">
        <v>64.989999999999995</v>
      </c>
      <c r="I2994" s="2">
        <v>59.99</v>
      </c>
      <c r="J2994" s="5">
        <v>0</v>
      </c>
      <c r="K2994" s="2">
        <v>64.989999999999995</v>
      </c>
      <c r="L2994" s="2">
        <f>K2994-I2994</f>
        <v>4.9999999999999929</v>
      </c>
      <c r="M2994" s="3" t="s">
        <v>4361</v>
      </c>
      <c r="N2994" s="14" t="s">
        <v>4300</v>
      </c>
      <c r="O2994" s="3"/>
    </row>
    <row r="2995" spans="1:15" x14ac:dyDescent="0.25">
      <c r="A2995" t="s">
        <v>685</v>
      </c>
      <c r="B2995" t="s">
        <v>5</v>
      </c>
      <c r="C2995" s="2">
        <v>28.51</v>
      </c>
      <c r="D2995" s="6">
        <v>31.075900000000004</v>
      </c>
      <c r="E2995" s="13" t="s">
        <v>4284</v>
      </c>
      <c r="F2995" s="10">
        <f>(D2995-C2995)/C2995</f>
        <v>9.0000000000000094E-2</v>
      </c>
      <c r="G2995" s="19">
        <v>59.99</v>
      </c>
      <c r="H2995" s="22">
        <v>64.989999999999995</v>
      </c>
      <c r="I2995" s="2">
        <v>59.99</v>
      </c>
      <c r="J2995" s="5">
        <v>0</v>
      </c>
      <c r="K2995" s="2">
        <v>64.989999999999995</v>
      </c>
      <c r="L2995" s="2">
        <f>K2995-I2995</f>
        <v>4.9999999999999929</v>
      </c>
      <c r="M2995" s="3" t="s">
        <v>4361</v>
      </c>
      <c r="N2995" s="14" t="s">
        <v>4300</v>
      </c>
      <c r="O2995" s="3"/>
    </row>
    <row r="2996" spans="1:15" x14ac:dyDescent="0.25">
      <c r="A2996" t="s">
        <v>687</v>
      </c>
      <c r="B2996" t="s">
        <v>5</v>
      </c>
      <c r="C2996" s="2">
        <v>28.51</v>
      </c>
      <c r="D2996" s="6">
        <v>31.526806580304008</v>
      </c>
      <c r="E2996" s="13" t="s">
        <v>4284</v>
      </c>
      <c r="F2996" s="10">
        <f>(D2996-C2996)/C2996</f>
        <v>0.10581573413903915</v>
      </c>
      <c r="G2996" s="19">
        <v>59.99</v>
      </c>
      <c r="H2996" s="22">
        <v>64.989999999999995</v>
      </c>
      <c r="I2996" s="2">
        <v>59.99</v>
      </c>
      <c r="J2996" s="5">
        <v>0</v>
      </c>
      <c r="K2996" s="2">
        <v>64.989999999999995</v>
      </c>
      <c r="L2996" s="2">
        <f>K2996-I2996</f>
        <v>4.9999999999999929</v>
      </c>
      <c r="M2996" s="3" t="s">
        <v>4361</v>
      </c>
      <c r="N2996" s="14" t="s">
        <v>4300</v>
      </c>
      <c r="O2996" s="3"/>
    </row>
    <row r="2997" spans="1:15" x14ac:dyDescent="0.25">
      <c r="A2997" t="s">
        <v>2894</v>
      </c>
      <c r="B2997" t="s">
        <v>5</v>
      </c>
      <c r="C2997" s="2">
        <v>29.67</v>
      </c>
      <c r="D2997" s="6">
        <v>31.944806840945223</v>
      </c>
      <c r="E2997" s="13" t="s">
        <v>4284</v>
      </c>
      <c r="F2997" s="10">
        <f>(D2997-C2997)/C2997</f>
        <v>7.6670267642238651E-2</v>
      </c>
      <c r="G2997" s="19">
        <v>59.99</v>
      </c>
      <c r="H2997" s="21">
        <v>64.989999999999995</v>
      </c>
      <c r="I2997" s="2">
        <v>59.99</v>
      </c>
      <c r="J2997" s="5">
        <v>0</v>
      </c>
      <c r="K2997" s="2">
        <v>64.989999999999995</v>
      </c>
      <c r="L2997" s="2">
        <f>K2997-I2997</f>
        <v>4.9999999999999929</v>
      </c>
      <c r="M2997" s="3" t="s">
        <v>4361</v>
      </c>
      <c r="N2997" s="14" t="s">
        <v>4291</v>
      </c>
      <c r="O2997" s="3"/>
    </row>
    <row r="2998" spans="1:15" x14ac:dyDescent="0.25">
      <c r="A2998" t="s">
        <v>986</v>
      </c>
      <c r="B2998" t="s">
        <v>5</v>
      </c>
      <c r="C2998" s="2">
        <v>29.67</v>
      </c>
      <c r="D2998" s="6">
        <v>31.450200000000002</v>
      </c>
      <c r="E2998" s="13" t="s">
        <v>4284</v>
      </c>
      <c r="F2998" s="10">
        <f>(D2998-C2998)/C2998</f>
        <v>6.0000000000000019E-2</v>
      </c>
      <c r="G2998" s="19">
        <v>59.99</v>
      </c>
      <c r="H2998" s="22">
        <v>64.989999999999995</v>
      </c>
      <c r="I2998" s="2">
        <v>59.99</v>
      </c>
      <c r="J2998" s="5">
        <v>0</v>
      </c>
      <c r="K2998" s="2">
        <v>64.989999999999995</v>
      </c>
      <c r="L2998" s="2">
        <f>K2998-I2998</f>
        <v>4.9999999999999929</v>
      </c>
      <c r="M2998" s="3" t="s">
        <v>4361</v>
      </c>
      <c r="N2998" s="14" t="s">
        <v>4302</v>
      </c>
      <c r="O2998" s="3"/>
    </row>
    <row r="2999" spans="1:15" x14ac:dyDescent="0.25">
      <c r="A2999" t="s">
        <v>988</v>
      </c>
      <c r="B2999" t="s">
        <v>5</v>
      </c>
      <c r="C2999" s="2">
        <v>29.67</v>
      </c>
      <c r="D2999" s="6">
        <v>31.450200000000002</v>
      </c>
      <c r="E2999" s="13" t="s">
        <v>4284</v>
      </c>
      <c r="F2999" s="10">
        <f>(D2999-C2999)/C2999</f>
        <v>6.0000000000000019E-2</v>
      </c>
      <c r="G2999" s="19">
        <v>59.99</v>
      </c>
      <c r="H2999" s="22">
        <v>64.989999999999995</v>
      </c>
      <c r="I2999" s="2">
        <v>59.99</v>
      </c>
      <c r="J2999" s="5">
        <v>0</v>
      </c>
      <c r="K2999" s="2">
        <v>64.989999999999995</v>
      </c>
      <c r="L2999" s="2">
        <f>K2999-I2999</f>
        <v>4.9999999999999929</v>
      </c>
      <c r="M2999" s="3" t="s">
        <v>4361</v>
      </c>
      <c r="N2999" s="14" t="s">
        <v>4302</v>
      </c>
      <c r="O2999" s="3"/>
    </row>
    <row r="3000" spans="1:15" x14ac:dyDescent="0.25">
      <c r="A3000" t="s">
        <v>1009</v>
      </c>
      <c r="B3000" t="s">
        <v>5</v>
      </c>
      <c r="C3000" s="2">
        <v>31.01</v>
      </c>
      <c r="D3000" s="6">
        <v>32.870600000000003</v>
      </c>
      <c r="E3000" s="13" t="s">
        <v>4284</v>
      </c>
      <c r="F3000" s="10">
        <f>(D3000-C3000)/C3000</f>
        <v>6.0000000000000046E-2</v>
      </c>
      <c r="G3000" s="19">
        <v>59.99</v>
      </c>
      <c r="H3000" s="22">
        <v>64.989999999999995</v>
      </c>
      <c r="I3000" s="2">
        <v>59.99</v>
      </c>
      <c r="J3000" s="5">
        <v>0</v>
      </c>
      <c r="K3000" s="2">
        <v>64.989999999999995</v>
      </c>
      <c r="L3000" s="2">
        <f>K3000-I3000</f>
        <v>4.9999999999999929</v>
      </c>
      <c r="M3000" s="3" t="s">
        <v>4361</v>
      </c>
      <c r="N3000" s="14" t="s">
        <v>4303</v>
      </c>
      <c r="O3000" s="3"/>
    </row>
    <row r="3001" spans="1:15" x14ac:dyDescent="0.25">
      <c r="A3001" t="s">
        <v>1134</v>
      </c>
      <c r="B3001" t="s">
        <v>5</v>
      </c>
      <c r="C3001" s="2">
        <v>28.98</v>
      </c>
      <c r="D3001" s="6">
        <v>30.718800000000002</v>
      </c>
      <c r="E3001" s="13" t="s">
        <v>4284</v>
      </c>
      <c r="F3001" s="10">
        <f>(D3001-C3001)/C3001</f>
        <v>6.0000000000000039E-2</v>
      </c>
      <c r="G3001" s="19">
        <v>59.99</v>
      </c>
      <c r="H3001" s="22">
        <v>64.989999999999995</v>
      </c>
      <c r="I3001" s="2">
        <v>59.99</v>
      </c>
      <c r="J3001" s="5">
        <v>0</v>
      </c>
      <c r="K3001" s="2">
        <v>64.989999999999995</v>
      </c>
      <c r="L3001" s="2">
        <f>K3001-I3001</f>
        <v>4.9999999999999929</v>
      </c>
      <c r="M3001" s="3" t="s">
        <v>4361</v>
      </c>
      <c r="N3001" s="14" t="s">
        <v>4291</v>
      </c>
      <c r="O3001" s="3"/>
    </row>
    <row r="3002" spans="1:15" x14ac:dyDescent="0.25">
      <c r="A3002" t="s">
        <v>676</v>
      </c>
      <c r="B3002" t="s">
        <v>5</v>
      </c>
      <c r="C3002" s="2">
        <v>28.51</v>
      </c>
      <c r="D3002" s="6">
        <v>31.931200000000004</v>
      </c>
      <c r="E3002" s="13" t="s">
        <v>4285</v>
      </c>
      <c r="F3002" s="10">
        <f>(D3002-C3002)/C3002</f>
        <v>0.12000000000000008</v>
      </c>
      <c r="G3002" s="19">
        <v>59.99</v>
      </c>
      <c r="H3002" s="22">
        <v>64.989999999999995</v>
      </c>
      <c r="I3002" s="2">
        <v>59.99</v>
      </c>
      <c r="J3002" s="5">
        <v>0</v>
      </c>
      <c r="K3002" s="2">
        <v>64.989999999999995</v>
      </c>
      <c r="L3002" s="2">
        <f>K3002-I3002</f>
        <v>4.9999999999999929</v>
      </c>
      <c r="M3002" s="3" t="s">
        <v>4361</v>
      </c>
      <c r="N3002" s="14" t="s">
        <v>4300</v>
      </c>
      <c r="O3002" s="3"/>
    </row>
    <row r="3003" spans="1:15" x14ac:dyDescent="0.25">
      <c r="A3003" t="s">
        <v>1273</v>
      </c>
      <c r="B3003" t="s">
        <v>5</v>
      </c>
      <c r="C3003" s="2">
        <v>26.89</v>
      </c>
      <c r="D3003" s="6">
        <v>30.116800000000005</v>
      </c>
      <c r="E3003" s="13" t="s">
        <v>4285</v>
      </c>
      <c r="F3003" s="10">
        <f>(D3003-C3003)/C3003</f>
        <v>0.12000000000000016</v>
      </c>
      <c r="G3003" s="19">
        <v>59.99</v>
      </c>
      <c r="H3003" s="21">
        <v>64.989999999999995</v>
      </c>
      <c r="I3003" s="2">
        <v>59.99</v>
      </c>
      <c r="J3003" s="5">
        <v>0</v>
      </c>
      <c r="K3003" s="2">
        <v>64.989999999999995</v>
      </c>
      <c r="L3003" s="2">
        <f>K3003-I3003</f>
        <v>4.9999999999999929</v>
      </c>
      <c r="M3003" s="3" t="s">
        <v>4361</v>
      </c>
      <c r="N3003" s="14" t="s">
        <v>4291</v>
      </c>
      <c r="O3003" s="3"/>
    </row>
    <row r="3004" spans="1:15" x14ac:dyDescent="0.25">
      <c r="A3004" t="s">
        <v>1281</v>
      </c>
      <c r="B3004" t="s">
        <v>5</v>
      </c>
      <c r="C3004" s="2">
        <v>26.89</v>
      </c>
      <c r="D3004" s="6">
        <v>30.116800000000005</v>
      </c>
      <c r="E3004" s="13" t="s">
        <v>4285</v>
      </c>
      <c r="F3004" s="10">
        <f>(D3004-C3004)/C3004</f>
        <v>0.12000000000000016</v>
      </c>
      <c r="G3004" s="19">
        <v>59.99</v>
      </c>
      <c r="H3004" s="21">
        <v>64.989999999999995</v>
      </c>
      <c r="I3004" s="2">
        <v>59.99</v>
      </c>
      <c r="J3004" s="5">
        <v>0</v>
      </c>
      <c r="K3004" s="2">
        <v>64.989999999999995</v>
      </c>
      <c r="L3004" s="2">
        <f>K3004-I3004</f>
        <v>4.9999999999999929</v>
      </c>
      <c r="M3004" s="3" t="s">
        <v>4361</v>
      </c>
      <c r="N3004" s="14" t="s">
        <v>4291</v>
      </c>
      <c r="O3004" s="3"/>
    </row>
    <row r="3005" spans="1:15" x14ac:dyDescent="0.25">
      <c r="A3005" t="s">
        <v>646</v>
      </c>
      <c r="B3005" t="s">
        <v>5</v>
      </c>
      <c r="C3005" s="2">
        <v>28.97</v>
      </c>
      <c r="D3005" s="6">
        <v>32.446400000000004</v>
      </c>
      <c r="E3005" s="13" t="s">
        <v>4285</v>
      </c>
      <c r="F3005" s="10">
        <f>(D3005-C3005)/C3005</f>
        <v>0.12000000000000019</v>
      </c>
      <c r="G3005" s="19">
        <v>59.99</v>
      </c>
      <c r="H3005" s="22">
        <v>64.989999999999995</v>
      </c>
      <c r="I3005" s="2">
        <v>59.99</v>
      </c>
      <c r="J3005" s="5">
        <v>0</v>
      </c>
      <c r="K3005" s="2">
        <v>64.989999999999995</v>
      </c>
      <c r="L3005" s="2">
        <f>K3005-I3005</f>
        <v>4.9999999999999929</v>
      </c>
      <c r="M3005" s="3" t="s">
        <v>4361</v>
      </c>
      <c r="N3005" s="14" t="s">
        <v>4302</v>
      </c>
      <c r="O3005" s="3"/>
    </row>
    <row r="3006" spans="1:15" x14ac:dyDescent="0.25">
      <c r="A3006" t="s">
        <v>815</v>
      </c>
      <c r="B3006" t="s">
        <v>5</v>
      </c>
      <c r="C3006" s="2">
        <v>29.53</v>
      </c>
      <c r="D3006" s="6">
        <v>33.073600000000006</v>
      </c>
      <c r="E3006" s="13" t="s">
        <v>4285</v>
      </c>
      <c r="F3006" s="10">
        <f>(D3006-C3006)/C3006</f>
        <v>0.12000000000000016</v>
      </c>
      <c r="G3006" s="19">
        <v>59.99</v>
      </c>
      <c r="H3006" s="22">
        <v>64.989999999999995</v>
      </c>
      <c r="I3006" s="2">
        <v>59.99</v>
      </c>
      <c r="J3006" s="5">
        <v>0</v>
      </c>
      <c r="K3006" s="2">
        <v>64.989999999999995</v>
      </c>
      <c r="L3006" s="2">
        <f>K3006-I3006</f>
        <v>4.9999999999999929</v>
      </c>
      <c r="M3006" s="3" t="s">
        <v>4361</v>
      </c>
      <c r="N3006" s="14" t="s">
        <v>4302</v>
      </c>
      <c r="O3006" s="3"/>
    </row>
    <row r="3007" spans="1:15" x14ac:dyDescent="0.25">
      <c r="A3007" t="s">
        <v>2774</v>
      </c>
      <c r="B3007" t="s">
        <v>5</v>
      </c>
      <c r="C3007" s="2">
        <v>28.18</v>
      </c>
      <c r="D3007" s="6">
        <v>31.561600000000002</v>
      </c>
      <c r="E3007" s="13" t="s">
        <v>4285</v>
      </c>
      <c r="F3007" s="10">
        <f>(D3007-C3007)/C3007</f>
        <v>0.12000000000000008</v>
      </c>
      <c r="G3007" s="19">
        <v>59.99</v>
      </c>
      <c r="H3007" s="21">
        <v>64.989999999999995</v>
      </c>
      <c r="I3007" s="2">
        <v>59.99</v>
      </c>
      <c r="J3007" s="5">
        <v>0</v>
      </c>
      <c r="K3007" s="2">
        <v>64.989999999999995</v>
      </c>
      <c r="L3007" s="2">
        <f>K3007-I3007</f>
        <v>4.9999999999999929</v>
      </c>
      <c r="M3007" s="3" t="s">
        <v>4361</v>
      </c>
      <c r="N3007" s="14" t="s">
        <v>4301</v>
      </c>
      <c r="O3007" s="3"/>
    </row>
    <row r="3008" spans="1:15" x14ac:dyDescent="0.25">
      <c r="A3008" t="s">
        <v>2983</v>
      </c>
      <c r="B3008" t="s">
        <v>5</v>
      </c>
      <c r="C3008" s="2">
        <v>26.89</v>
      </c>
      <c r="D3008" s="6">
        <v>30.116800000000005</v>
      </c>
      <c r="E3008" s="13" t="s">
        <v>4285</v>
      </c>
      <c r="F3008" s="10">
        <f>(D3008-C3008)/C3008</f>
        <v>0.12000000000000016</v>
      </c>
      <c r="G3008" s="19">
        <v>59.99</v>
      </c>
      <c r="H3008" s="21">
        <v>64.989999999999995</v>
      </c>
      <c r="I3008" s="2">
        <v>59.99</v>
      </c>
      <c r="J3008" s="5">
        <v>0</v>
      </c>
      <c r="K3008" s="2">
        <v>64.989999999999995</v>
      </c>
      <c r="L3008" s="2">
        <f>K3008-I3008</f>
        <v>4.9999999999999929</v>
      </c>
      <c r="M3008" s="3" t="s">
        <v>4361</v>
      </c>
      <c r="N3008" s="14" t="s">
        <v>4291</v>
      </c>
      <c r="O3008" s="3"/>
    </row>
    <row r="3009" spans="1:15" x14ac:dyDescent="0.25">
      <c r="A3009" t="s">
        <v>2512</v>
      </c>
      <c r="B3009" t="s">
        <v>5</v>
      </c>
      <c r="C3009" s="2">
        <v>30.24</v>
      </c>
      <c r="D3009" s="6">
        <v>32.961600000000004</v>
      </c>
      <c r="E3009" s="13" t="s">
        <v>4284</v>
      </c>
      <c r="F3009" s="10">
        <f>(D3009-C3009)/C3009</f>
        <v>9.0000000000000191E-2</v>
      </c>
      <c r="G3009" s="19">
        <v>60.99</v>
      </c>
      <c r="H3009" s="22">
        <v>65.989999999999995</v>
      </c>
      <c r="I3009" s="2">
        <v>60.99</v>
      </c>
      <c r="J3009" s="5">
        <v>0</v>
      </c>
      <c r="K3009" s="2"/>
      <c r="L3009" s="2"/>
      <c r="M3009" s="3" t="s">
        <v>4361</v>
      </c>
      <c r="N3009" s="14" t="s">
        <v>4322</v>
      </c>
      <c r="O3009" s="3"/>
    </row>
    <row r="3010" spans="1:15" x14ac:dyDescent="0.25">
      <c r="A3010" t="s">
        <v>2521</v>
      </c>
      <c r="B3010" t="s">
        <v>5</v>
      </c>
      <c r="C3010" s="2">
        <v>30.24</v>
      </c>
      <c r="D3010" s="6">
        <v>32.961600000000004</v>
      </c>
      <c r="E3010" s="13" t="s">
        <v>4284</v>
      </c>
      <c r="F3010" s="10">
        <f>(D3010-C3010)/C3010</f>
        <v>9.0000000000000191E-2</v>
      </c>
      <c r="G3010" s="19">
        <v>60.99</v>
      </c>
      <c r="H3010" s="22">
        <v>65.989999999999995</v>
      </c>
      <c r="I3010" s="2">
        <v>60.99</v>
      </c>
      <c r="J3010" s="5">
        <v>0</v>
      </c>
      <c r="K3010" s="2"/>
      <c r="L3010" s="2"/>
      <c r="M3010" s="3" t="s">
        <v>4361</v>
      </c>
      <c r="N3010" s="14" t="s">
        <v>4322</v>
      </c>
      <c r="O3010" s="3"/>
    </row>
    <row r="3011" spans="1:15" x14ac:dyDescent="0.25">
      <c r="A3011" t="s">
        <v>2523</v>
      </c>
      <c r="B3011" t="s">
        <v>5</v>
      </c>
      <c r="C3011" s="2">
        <v>30.24</v>
      </c>
      <c r="D3011" s="6">
        <v>32.961600000000004</v>
      </c>
      <c r="E3011" s="13" t="s">
        <v>4284</v>
      </c>
      <c r="F3011" s="10">
        <f>(D3011-C3011)/C3011</f>
        <v>9.0000000000000191E-2</v>
      </c>
      <c r="G3011" s="19">
        <v>60.99</v>
      </c>
      <c r="H3011" s="22">
        <v>65.989999999999995</v>
      </c>
      <c r="I3011" s="2">
        <v>60.99</v>
      </c>
      <c r="J3011" s="5">
        <v>0</v>
      </c>
      <c r="K3011" s="2"/>
      <c r="L3011" s="2"/>
      <c r="M3011" s="3" t="s">
        <v>4361</v>
      </c>
      <c r="N3011" s="14" t="s">
        <v>4322</v>
      </c>
      <c r="O3011" s="3"/>
    </row>
    <row r="3012" spans="1:15" x14ac:dyDescent="0.25">
      <c r="A3012" t="s">
        <v>465</v>
      </c>
      <c r="B3012" t="s">
        <v>5</v>
      </c>
      <c r="C3012" s="2">
        <v>14.52</v>
      </c>
      <c r="D3012" s="6">
        <v>15.110195706816306</v>
      </c>
      <c r="E3012" s="13" t="s">
        <v>4284</v>
      </c>
      <c r="F3012" s="10">
        <f>(D3012-C3012)/C3012</f>
        <v>4.0647087246302095E-2</v>
      </c>
      <c r="G3012" s="19">
        <v>30.99</v>
      </c>
      <c r="H3012" s="22">
        <v>34.99</v>
      </c>
      <c r="I3012" s="2">
        <v>30.99</v>
      </c>
      <c r="J3012" s="5">
        <v>0</v>
      </c>
      <c r="K3012" s="2">
        <v>34.99</v>
      </c>
      <c r="L3012" s="2">
        <f>K3012-I3012</f>
        <v>4.0000000000000036</v>
      </c>
      <c r="M3012" s="3" t="s">
        <v>4361</v>
      </c>
      <c r="N3012" s="14" t="s">
        <v>4299</v>
      </c>
      <c r="O3012" s="3"/>
    </row>
    <row r="3013" spans="1:15" x14ac:dyDescent="0.25">
      <c r="A3013" t="s">
        <v>2688</v>
      </c>
      <c r="B3013" t="s">
        <v>5</v>
      </c>
      <c r="C3013" s="2">
        <v>10.69</v>
      </c>
      <c r="D3013" s="6">
        <v>11.652100000000001</v>
      </c>
      <c r="E3013" s="13" t="s">
        <v>4284</v>
      </c>
      <c r="F3013" s="10">
        <f>(D3013-C3013)/C3013</f>
        <v>9.0000000000000122E-2</v>
      </c>
      <c r="G3013" s="19">
        <v>25.99</v>
      </c>
      <c r="H3013" s="21">
        <v>29.99</v>
      </c>
      <c r="I3013" s="2">
        <v>25.99</v>
      </c>
      <c r="J3013" s="5">
        <v>0</v>
      </c>
      <c r="K3013" s="2">
        <v>29.99</v>
      </c>
      <c r="L3013" s="2">
        <f>K3013-I3013</f>
        <v>4</v>
      </c>
      <c r="M3013" s="3" t="s">
        <v>4361</v>
      </c>
      <c r="N3013" s="14" t="s">
        <v>4300</v>
      </c>
      <c r="O3013" s="3"/>
    </row>
    <row r="3014" spans="1:15" x14ac:dyDescent="0.25">
      <c r="A3014" t="s">
        <v>2689</v>
      </c>
      <c r="B3014" t="s">
        <v>5</v>
      </c>
      <c r="C3014" s="2">
        <v>11.83</v>
      </c>
      <c r="D3014" s="6">
        <v>12.8947</v>
      </c>
      <c r="E3014" s="13" t="s">
        <v>4284</v>
      </c>
      <c r="F3014" s="10">
        <f>(D3014-C3014)/C3014</f>
        <v>9.0000000000000011E-2</v>
      </c>
      <c r="G3014" s="19">
        <v>25.99</v>
      </c>
      <c r="H3014" s="21">
        <v>29.99</v>
      </c>
      <c r="I3014" s="2">
        <v>25.99</v>
      </c>
      <c r="J3014" s="5">
        <v>0</v>
      </c>
      <c r="K3014" s="2">
        <v>29.99</v>
      </c>
      <c r="L3014" s="2">
        <f>K3014-I3014</f>
        <v>4</v>
      </c>
      <c r="M3014" s="3" t="s">
        <v>4361</v>
      </c>
      <c r="N3014" s="14" t="s">
        <v>4300</v>
      </c>
      <c r="O3014" s="3"/>
    </row>
    <row r="3015" spans="1:15" x14ac:dyDescent="0.25">
      <c r="A3015" t="s">
        <v>2725</v>
      </c>
      <c r="B3015" t="s">
        <v>5</v>
      </c>
      <c r="C3015" s="2">
        <v>18.149999999999999</v>
      </c>
      <c r="D3015" s="6">
        <v>19.7835</v>
      </c>
      <c r="E3015" s="13" t="s">
        <v>4284</v>
      </c>
      <c r="F3015" s="10">
        <f>(D3015-C3015)/C3015</f>
        <v>9.0000000000000094E-2</v>
      </c>
      <c r="G3015" s="19">
        <v>40.99</v>
      </c>
      <c r="H3015" s="21">
        <v>44.99</v>
      </c>
      <c r="I3015" s="2">
        <v>40.99</v>
      </c>
      <c r="J3015" s="5">
        <v>0</v>
      </c>
      <c r="K3015" s="2">
        <v>44.99</v>
      </c>
      <c r="L3015" s="2">
        <f>K3015-I3015</f>
        <v>4</v>
      </c>
      <c r="M3015" s="3" t="s">
        <v>4361</v>
      </c>
      <c r="N3015" s="14" t="s">
        <v>4300</v>
      </c>
      <c r="O3015" s="3"/>
    </row>
    <row r="3016" spans="1:15" x14ac:dyDescent="0.25">
      <c r="A3016" t="s">
        <v>409</v>
      </c>
      <c r="B3016" t="s">
        <v>5</v>
      </c>
      <c r="C3016" s="2">
        <v>10.69</v>
      </c>
      <c r="D3016" s="6">
        <v>11.414195604438282</v>
      </c>
      <c r="E3016" s="13" t="s">
        <v>4284</v>
      </c>
      <c r="F3016" s="10">
        <f>(D3016-C3016)/C3016</f>
        <v>6.7745145410503513E-2</v>
      </c>
      <c r="G3016" s="19">
        <v>25.99</v>
      </c>
      <c r="H3016" s="22">
        <v>29.99</v>
      </c>
      <c r="I3016" s="2">
        <v>25.99</v>
      </c>
      <c r="J3016" s="5">
        <v>0</v>
      </c>
      <c r="K3016" s="2">
        <v>29.99</v>
      </c>
      <c r="L3016" s="2">
        <f>K3016-I3016</f>
        <v>4</v>
      </c>
      <c r="M3016" s="3" t="s">
        <v>4361</v>
      </c>
      <c r="N3016" s="14" t="s">
        <v>4300</v>
      </c>
      <c r="O3016" s="3"/>
    </row>
    <row r="3017" spans="1:15" x14ac:dyDescent="0.25">
      <c r="A3017" t="s">
        <v>2783</v>
      </c>
      <c r="B3017" t="s">
        <v>5</v>
      </c>
      <c r="C3017" s="2">
        <v>18.149999999999999</v>
      </c>
      <c r="D3017" s="6">
        <v>19.7835</v>
      </c>
      <c r="E3017" s="13" t="s">
        <v>4284</v>
      </c>
      <c r="F3017" s="10">
        <f>(D3017-C3017)/C3017</f>
        <v>9.0000000000000094E-2</v>
      </c>
      <c r="G3017" s="19">
        <v>40.99</v>
      </c>
      <c r="H3017" s="21">
        <v>44.99</v>
      </c>
      <c r="I3017" s="2">
        <v>40.99</v>
      </c>
      <c r="J3017" s="5">
        <v>0</v>
      </c>
      <c r="K3017" s="2">
        <v>44.99</v>
      </c>
      <c r="L3017" s="2">
        <f>K3017-I3017</f>
        <v>4</v>
      </c>
      <c r="M3017" s="3" t="s">
        <v>4361</v>
      </c>
      <c r="N3017" s="14" t="s">
        <v>4300</v>
      </c>
      <c r="O3017" s="3"/>
    </row>
    <row r="3018" spans="1:15" x14ac:dyDescent="0.25">
      <c r="A3018" t="s">
        <v>2835</v>
      </c>
      <c r="B3018" t="s">
        <v>5</v>
      </c>
      <c r="C3018" s="2">
        <v>18.149999999999999</v>
      </c>
      <c r="D3018" s="6">
        <v>19.7835</v>
      </c>
      <c r="E3018" s="13" t="s">
        <v>4284</v>
      </c>
      <c r="F3018" s="10">
        <f>(D3018-C3018)/C3018</f>
        <v>9.0000000000000094E-2</v>
      </c>
      <c r="G3018" s="19">
        <v>40.99</v>
      </c>
      <c r="H3018" s="21">
        <v>44.99</v>
      </c>
      <c r="I3018" s="2">
        <v>40.99</v>
      </c>
      <c r="J3018" s="5">
        <v>0</v>
      </c>
      <c r="K3018" s="2">
        <v>44.99</v>
      </c>
      <c r="L3018" s="2">
        <f>K3018-I3018</f>
        <v>4</v>
      </c>
      <c r="M3018" s="3" t="s">
        <v>4361</v>
      </c>
      <c r="N3018" s="14" t="s">
        <v>4300</v>
      </c>
      <c r="O3018" s="3"/>
    </row>
    <row r="3019" spans="1:15" x14ac:dyDescent="0.25">
      <c r="A3019" t="s">
        <v>2892</v>
      </c>
      <c r="B3019" t="s">
        <v>5</v>
      </c>
      <c r="C3019" s="2">
        <v>19.920000000000002</v>
      </c>
      <c r="D3019" s="6">
        <v>21.712800000000005</v>
      </c>
      <c r="E3019" s="13" t="s">
        <v>4284</v>
      </c>
      <c r="F3019" s="10">
        <f>(D3019-C3019)/C3019</f>
        <v>9.0000000000000163E-2</v>
      </c>
      <c r="G3019" s="19">
        <v>44.99</v>
      </c>
      <c r="H3019" s="21">
        <v>48.99</v>
      </c>
      <c r="I3019" s="2">
        <v>44.99</v>
      </c>
      <c r="J3019" s="5">
        <v>0</v>
      </c>
      <c r="K3019" s="2">
        <v>48.99</v>
      </c>
      <c r="L3019" s="2">
        <f>K3019-I3019</f>
        <v>4</v>
      </c>
      <c r="M3019" s="3" t="s">
        <v>4361</v>
      </c>
      <c r="N3019" s="14" t="s">
        <v>4308</v>
      </c>
      <c r="O3019" s="3"/>
    </row>
    <row r="3020" spans="1:15" x14ac:dyDescent="0.25">
      <c r="A3020" t="s">
        <v>2518</v>
      </c>
      <c r="B3020" t="s">
        <v>5</v>
      </c>
      <c r="C3020" s="2">
        <v>28.35</v>
      </c>
      <c r="D3020" s="6">
        <v>30.901500000000002</v>
      </c>
      <c r="E3020" s="13" t="s">
        <v>4284</v>
      </c>
      <c r="F3020" s="10">
        <f>(D3020-C3020)/C3020</f>
        <v>9.0000000000000024E-2</v>
      </c>
      <c r="G3020" s="19">
        <v>57.99</v>
      </c>
      <c r="H3020" s="22">
        <v>61.99</v>
      </c>
      <c r="I3020" s="2">
        <v>57.99</v>
      </c>
      <c r="J3020" s="5">
        <v>0</v>
      </c>
      <c r="K3020" s="2"/>
      <c r="L3020" s="2"/>
      <c r="M3020" s="3" t="s">
        <v>4361</v>
      </c>
      <c r="N3020" s="14" t="s">
        <v>4322</v>
      </c>
      <c r="O3020" s="3"/>
    </row>
    <row r="3021" spans="1:15" x14ac:dyDescent="0.25">
      <c r="A3021" t="s">
        <v>2525</v>
      </c>
      <c r="B3021" t="s">
        <v>5</v>
      </c>
      <c r="C3021" s="2">
        <v>28.35</v>
      </c>
      <c r="D3021" s="6">
        <v>30.901500000000002</v>
      </c>
      <c r="E3021" s="13" t="s">
        <v>4284</v>
      </c>
      <c r="F3021" s="10">
        <f>(D3021-C3021)/C3021</f>
        <v>9.0000000000000024E-2</v>
      </c>
      <c r="G3021" s="19">
        <v>57.99</v>
      </c>
      <c r="H3021" s="22">
        <v>61.99</v>
      </c>
      <c r="I3021" s="2">
        <v>57.99</v>
      </c>
      <c r="J3021" s="5">
        <v>0</v>
      </c>
      <c r="K3021" s="2"/>
      <c r="L3021" s="2"/>
      <c r="M3021" s="3" t="s">
        <v>4361</v>
      </c>
      <c r="N3021" s="14" t="s">
        <v>4322</v>
      </c>
      <c r="O3021" s="3"/>
    </row>
    <row r="3022" spans="1:15" x14ac:dyDescent="0.25">
      <c r="A3022" t="s">
        <v>2526</v>
      </c>
      <c r="B3022" t="s">
        <v>5</v>
      </c>
      <c r="C3022" s="2">
        <v>28.35</v>
      </c>
      <c r="D3022" s="6">
        <v>30.901500000000002</v>
      </c>
      <c r="E3022" s="13" t="s">
        <v>4284</v>
      </c>
      <c r="F3022" s="10">
        <f>(D3022-C3022)/C3022</f>
        <v>9.0000000000000024E-2</v>
      </c>
      <c r="G3022" s="19">
        <v>57.99</v>
      </c>
      <c r="H3022" s="22">
        <v>61.99</v>
      </c>
      <c r="I3022" s="2">
        <v>57.99</v>
      </c>
      <c r="J3022" s="5">
        <v>0</v>
      </c>
      <c r="K3022" s="2"/>
      <c r="L3022" s="2"/>
      <c r="M3022" s="3" t="s">
        <v>4361</v>
      </c>
      <c r="N3022" s="14" t="s">
        <v>4322</v>
      </c>
      <c r="O3022" s="3"/>
    </row>
    <row r="3023" spans="1:15" x14ac:dyDescent="0.25">
      <c r="A3023" t="s">
        <v>2513</v>
      </c>
      <c r="B3023" t="s">
        <v>5</v>
      </c>
      <c r="C3023" s="2">
        <v>29.16</v>
      </c>
      <c r="D3023" s="6">
        <v>31.784400000000002</v>
      </c>
      <c r="E3023" s="13" t="s">
        <v>4284</v>
      </c>
      <c r="F3023" s="10">
        <f>(D3023-C3023)/C3023</f>
        <v>9.0000000000000052E-2</v>
      </c>
      <c r="G3023" s="19">
        <v>59.99</v>
      </c>
      <c r="H3023" s="22">
        <v>63.99</v>
      </c>
      <c r="I3023" s="2">
        <v>59.99</v>
      </c>
      <c r="J3023" s="5">
        <v>0</v>
      </c>
      <c r="K3023" s="2"/>
      <c r="L3023" s="2"/>
      <c r="M3023" s="3" t="s">
        <v>4361</v>
      </c>
      <c r="N3023" s="14" t="s">
        <v>4322</v>
      </c>
      <c r="O3023" s="3"/>
    </row>
    <row r="3024" spans="1:15" x14ac:dyDescent="0.25">
      <c r="A3024" t="s">
        <v>2522</v>
      </c>
      <c r="B3024" t="s">
        <v>5</v>
      </c>
      <c r="C3024" s="2">
        <v>29.16</v>
      </c>
      <c r="D3024" s="6">
        <v>31.784400000000002</v>
      </c>
      <c r="E3024" s="13" t="s">
        <v>4284</v>
      </c>
      <c r="F3024" s="10">
        <f>(D3024-C3024)/C3024</f>
        <v>9.0000000000000052E-2</v>
      </c>
      <c r="G3024" s="19">
        <v>59.99</v>
      </c>
      <c r="H3024" s="22">
        <v>63.99</v>
      </c>
      <c r="I3024" s="2">
        <v>59.99</v>
      </c>
      <c r="J3024" s="5">
        <v>0</v>
      </c>
      <c r="K3024" s="2"/>
      <c r="L3024" s="2"/>
      <c r="M3024" s="3" t="s">
        <v>4361</v>
      </c>
      <c r="N3024" s="14" t="s">
        <v>4322</v>
      </c>
      <c r="O3024" s="3"/>
    </row>
    <row r="3025" spans="1:15" x14ac:dyDescent="0.25">
      <c r="A3025" t="s">
        <v>2532</v>
      </c>
      <c r="B3025" t="s">
        <v>5</v>
      </c>
      <c r="C3025" s="2">
        <v>29.16</v>
      </c>
      <c r="D3025" s="6">
        <v>31.784400000000002</v>
      </c>
      <c r="E3025" s="13" t="s">
        <v>4284</v>
      </c>
      <c r="F3025" s="10">
        <f>(D3025-C3025)/C3025</f>
        <v>9.0000000000000052E-2</v>
      </c>
      <c r="G3025" s="19">
        <v>59.99</v>
      </c>
      <c r="H3025" s="22">
        <v>63.99</v>
      </c>
      <c r="I3025" s="2">
        <v>59.99</v>
      </c>
      <c r="J3025" s="5">
        <v>0</v>
      </c>
      <c r="K3025" s="2"/>
      <c r="L3025" s="2"/>
      <c r="M3025" s="3" t="s">
        <v>4361</v>
      </c>
      <c r="N3025" s="14" t="s">
        <v>4322</v>
      </c>
      <c r="O3025" s="3"/>
    </row>
    <row r="3026" spans="1:15" x14ac:dyDescent="0.25">
      <c r="A3026" t="s">
        <v>2622</v>
      </c>
      <c r="B3026" t="s">
        <v>5</v>
      </c>
      <c r="C3026" s="2">
        <v>14.26</v>
      </c>
      <c r="D3026" s="6">
        <v>15.5434</v>
      </c>
      <c r="E3026" s="13" t="s">
        <v>4284</v>
      </c>
      <c r="F3026" s="10">
        <f>(D3026-C3026)/C3026</f>
        <v>9.0000000000000024E-2</v>
      </c>
      <c r="G3026" s="19">
        <v>31.99</v>
      </c>
      <c r="H3026" s="21">
        <v>34.99</v>
      </c>
      <c r="I3026" s="2">
        <v>31.99</v>
      </c>
      <c r="J3026" s="5">
        <v>0</v>
      </c>
      <c r="K3026" s="2">
        <v>34.99</v>
      </c>
      <c r="L3026" s="2">
        <f>K3026-I3026</f>
        <v>3.0000000000000036</v>
      </c>
      <c r="M3026" s="3" t="s">
        <v>4361</v>
      </c>
      <c r="N3026" s="14" t="s">
        <v>4300</v>
      </c>
      <c r="O3026" s="3"/>
    </row>
    <row r="3027" spans="1:15" x14ac:dyDescent="0.25">
      <c r="A3027" t="s">
        <v>2623</v>
      </c>
      <c r="B3027" t="s">
        <v>5</v>
      </c>
      <c r="C3027" s="2">
        <v>14.26</v>
      </c>
      <c r="D3027" s="6">
        <v>15.5434</v>
      </c>
      <c r="E3027" s="13" t="s">
        <v>4284</v>
      </c>
      <c r="F3027" s="10">
        <f>(D3027-C3027)/C3027</f>
        <v>9.0000000000000024E-2</v>
      </c>
      <c r="G3027" s="19">
        <v>31.99</v>
      </c>
      <c r="H3027" s="21">
        <v>34.99</v>
      </c>
      <c r="I3027" s="2">
        <v>31.99</v>
      </c>
      <c r="J3027" s="5">
        <v>0</v>
      </c>
      <c r="K3027" s="2">
        <v>34.99</v>
      </c>
      <c r="L3027" s="2">
        <f>K3027-I3027</f>
        <v>3.0000000000000036</v>
      </c>
      <c r="M3027" s="3" t="s">
        <v>4361</v>
      </c>
      <c r="N3027" s="14" t="s">
        <v>4300</v>
      </c>
      <c r="O3027" s="3"/>
    </row>
    <row r="3028" spans="1:15" x14ac:dyDescent="0.25">
      <c r="A3028" t="s">
        <v>252</v>
      </c>
      <c r="B3028" t="s">
        <v>5</v>
      </c>
      <c r="C3028" s="2">
        <v>14.4</v>
      </c>
      <c r="D3028" s="6">
        <v>15.375530093911248</v>
      </c>
      <c r="E3028" s="13" t="s">
        <v>4284</v>
      </c>
      <c r="F3028" s="10">
        <f>(D3028-C3028)/C3028</f>
        <v>6.7745145410503305E-2</v>
      </c>
      <c r="G3028" s="19">
        <v>31.99</v>
      </c>
      <c r="H3028" s="22">
        <v>34.99</v>
      </c>
      <c r="I3028" s="2">
        <v>31.99</v>
      </c>
      <c r="J3028" s="5">
        <v>0</v>
      </c>
      <c r="K3028" s="2">
        <v>34.99</v>
      </c>
      <c r="L3028" s="2">
        <f>K3028-I3028</f>
        <v>3.0000000000000036</v>
      </c>
      <c r="M3028" s="3" t="s">
        <v>4361</v>
      </c>
      <c r="N3028" s="14" t="s">
        <v>4300</v>
      </c>
      <c r="O3028" s="3"/>
    </row>
    <row r="3029" spans="1:15" x14ac:dyDescent="0.25">
      <c r="A3029" t="s">
        <v>2840</v>
      </c>
      <c r="B3029" t="s">
        <v>5</v>
      </c>
      <c r="C3029" s="2">
        <v>13.14</v>
      </c>
      <c r="D3029" s="6">
        <v>14.322600000000001</v>
      </c>
      <c r="E3029" s="13" t="s">
        <v>4284</v>
      </c>
      <c r="F3029" s="10">
        <f>(D3029-C3029)/C3029</f>
        <v>9.0000000000000052E-2</v>
      </c>
      <c r="G3029" s="19">
        <v>31.99</v>
      </c>
      <c r="H3029" s="21">
        <v>34.99</v>
      </c>
      <c r="I3029" s="2">
        <v>31.99</v>
      </c>
      <c r="J3029" s="5">
        <v>0</v>
      </c>
      <c r="K3029" s="2">
        <v>34.99</v>
      </c>
      <c r="L3029" s="2">
        <f>K3029-I3029</f>
        <v>3.0000000000000036</v>
      </c>
      <c r="M3029" s="3" t="s">
        <v>4361</v>
      </c>
      <c r="N3029" s="14" t="s">
        <v>4308</v>
      </c>
      <c r="O3029" s="3"/>
    </row>
    <row r="3030" spans="1:15" x14ac:dyDescent="0.25">
      <c r="A3030" t="s">
        <v>202</v>
      </c>
      <c r="B3030" t="s">
        <v>5</v>
      </c>
      <c r="C3030" s="2">
        <v>12.07</v>
      </c>
      <c r="D3030" s="6">
        <v>12.887683905104778</v>
      </c>
      <c r="E3030" s="13" t="s">
        <v>4284</v>
      </c>
      <c r="F3030" s="10">
        <f>(D3030-C3030)/C3030</f>
        <v>6.7745145410503527E-2</v>
      </c>
      <c r="G3030" s="19">
        <v>26.99</v>
      </c>
      <c r="H3030" s="22">
        <v>29.99</v>
      </c>
      <c r="I3030" s="2">
        <v>26.99</v>
      </c>
      <c r="J3030" s="5">
        <v>0</v>
      </c>
      <c r="K3030" s="2">
        <v>29.99</v>
      </c>
      <c r="L3030" s="2">
        <f>K3030-I3030</f>
        <v>3</v>
      </c>
      <c r="M3030" s="3" t="s">
        <v>4361</v>
      </c>
      <c r="N3030" s="14" t="s">
        <v>4302</v>
      </c>
      <c r="O3030" s="3"/>
    </row>
    <row r="3031" spans="1:15" x14ac:dyDescent="0.25">
      <c r="A3031" t="s">
        <v>210</v>
      </c>
      <c r="B3031" t="s">
        <v>5</v>
      </c>
      <c r="C3031" s="2">
        <v>12.07</v>
      </c>
      <c r="D3031" s="6">
        <v>12.887683905104778</v>
      </c>
      <c r="E3031" s="13" t="s">
        <v>4284</v>
      </c>
      <c r="F3031" s="10">
        <f>(D3031-C3031)/C3031</f>
        <v>6.7745145410503527E-2</v>
      </c>
      <c r="G3031" s="19">
        <v>26.99</v>
      </c>
      <c r="H3031" s="22">
        <v>29.99</v>
      </c>
      <c r="I3031" s="2">
        <v>26.99</v>
      </c>
      <c r="J3031" s="5">
        <v>0</v>
      </c>
      <c r="K3031" s="2">
        <v>29.99</v>
      </c>
      <c r="L3031" s="2">
        <f>K3031-I3031</f>
        <v>3</v>
      </c>
      <c r="M3031" s="3" t="s">
        <v>4361</v>
      </c>
      <c r="N3031" s="14" t="s">
        <v>4302</v>
      </c>
      <c r="O3031" s="3"/>
    </row>
    <row r="3032" spans="1:15" x14ac:dyDescent="0.25">
      <c r="A3032" t="s">
        <v>2701</v>
      </c>
      <c r="B3032" t="s">
        <v>5</v>
      </c>
      <c r="C3032" s="2">
        <v>15.23</v>
      </c>
      <c r="D3032" s="6">
        <v>16.600700000000003</v>
      </c>
      <c r="E3032" s="13" t="s">
        <v>4284</v>
      </c>
      <c r="F3032" s="10">
        <f>(D3032-C3032)/C3032</f>
        <v>9.0000000000000191E-2</v>
      </c>
      <c r="G3032" s="19">
        <v>34.99</v>
      </c>
      <c r="H3032" s="21">
        <v>37.99</v>
      </c>
      <c r="I3032" s="2">
        <v>34.99</v>
      </c>
      <c r="J3032" s="5">
        <v>0</v>
      </c>
      <c r="K3032" s="2">
        <v>37.99</v>
      </c>
      <c r="L3032" s="2">
        <f>K3032-I3032</f>
        <v>3</v>
      </c>
      <c r="M3032" s="3" t="s">
        <v>4361</v>
      </c>
      <c r="N3032" s="14" t="s">
        <v>4302</v>
      </c>
      <c r="O3032" s="3"/>
    </row>
    <row r="3033" spans="1:15" x14ac:dyDescent="0.25">
      <c r="A3033" t="s">
        <v>321</v>
      </c>
      <c r="B3033" t="s">
        <v>5</v>
      </c>
      <c r="C3033" s="2">
        <v>12.07</v>
      </c>
      <c r="D3033" s="6">
        <v>12.887683905104778</v>
      </c>
      <c r="E3033" s="13" t="s">
        <v>4284</v>
      </c>
      <c r="F3033" s="10">
        <f>(D3033-C3033)/C3033</f>
        <v>6.7745145410503527E-2</v>
      </c>
      <c r="G3033" s="19">
        <v>26.99</v>
      </c>
      <c r="H3033" s="22">
        <v>29.99</v>
      </c>
      <c r="I3033" s="2">
        <v>26.99</v>
      </c>
      <c r="J3033" s="5">
        <v>0</v>
      </c>
      <c r="K3033" s="2">
        <v>29.99</v>
      </c>
      <c r="L3033" s="2">
        <f>K3033-I3033</f>
        <v>3</v>
      </c>
      <c r="M3033" s="3" t="s">
        <v>4361</v>
      </c>
      <c r="N3033" s="14" t="s">
        <v>4302</v>
      </c>
      <c r="O3033" s="3"/>
    </row>
    <row r="3034" spans="1:15" x14ac:dyDescent="0.25">
      <c r="A3034" t="s">
        <v>495</v>
      </c>
      <c r="B3034" t="s">
        <v>5</v>
      </c>
      <c r="C3034" s="2">
        <v>12.24</v>
      </c>
      <c r="D3034" s="6">
        <v>13.069200579824562</v>
      </c>
      <c r="E3034" s="13" t="s">
        <v>4284</v>
      </c>
      <c r="F3034" s="10">
        <f>(D3034-C3034)/C3034</f>
        <v>6.7745145410503416E-2</v>
      </c>
      <c r="G3034" s="19">
        <v>26.99</v>
      </c>
      <c r="H3034" s="22">
        <v>29.99</v>
      </c>
      <c r="I3034" s="2">
        <v>26.99</v>
      </c>
      <c r="J3034" s="5">
        <v>0</v>
      </c>
      <c r="K3034" s="2">
        <v>29.99</v>
      </c>
      <c r="L3034" s="2">
        <f>K3034-I3034</f>
        <v>3</v>
      </c>
      <c r="M3034" s="3" t="s">
        <v>4361</v>
      </c>
      <c r="N3034" s="14" t="s">
        <v>4302</v>
      </c>
      <c r="O3034" s="3"/>
    </row>
    <row r="3035" spans="1:15" x14ac:dyDescent="0.25">
      <c r="A3035" t="s">
        <v>631</v>
      </c>
      <c r="B3035" t="s">
        <v>5</v>
      </c>
      <c r="C3035" s="2">
        <v>17.260000000000002</v>
      </c>
      <c r="D3035" s="6">
        <v>17.961568725871174</v>
      </c>
      <c r="E3035" s="13" t="s">
        <v>4284</v>
      </c>
      <c r="F3035" s="10">
        <f>(D3035-C3035)/C3035</f>
        <v>4.0647087246302019E-2</v>
      </c>
      <c r="G3035" s="19">
        <v>36.99</v>
      </c>
      <c r="H3035" s="22">
        <v>39.99</v>
      </c>
      <c r="I3035" s="2">
        <v>36.99</v>
      </c>
      <c r="J3035" s="5">
        <v>0</v>
      </c>
      <c r="K3035" s="2">
        <v>39.99</v>
      </c>
      <c r="L3035" s="2">
        <f>K3035-I3035</f>
        <v>3</v>
      </c>
      <c r="M3035" s="3" t="s">
        <v>4361</v>
      </c>
      <c r="N3035" s="14" t="s">
        <v>4302</v>
      </c>
      <c r="O3035" s="3"/>
    </row>
    <row r="3036" spans="1:15" x14ac:dyDescent="0.25">
      <c r="A3036" t="s">
        <v>633</v>
      </c>
      <c r="B3036" t="s">
        <v>5</v>
      </c>
      <c r="C3036" s="2">
        <v>12.07</v>
      </c>
      <c r="D3036" s="6">
        <v>12.887683905104778</v>
      </c>
      <c r="E3036" s="13" t="s">
        <v>4284</v>
      </c>
      <c r="F3036" s="10">
        <f>(D3036-C3036)/C3036</f>
        <v>6.7745145410503527E-2</v>
      </c>
      <c r="G3036" s="19">
        <v>26.99</v>
      </c>
      <c r="H3036" s="22">
        <v>29.99</v>
      </c>
      <c r="I3036" s="2">
        <v>26.99</v>
      </c>
      <c r="J3036" s="5">
        <v>0</v>
      </c>
      <c r="K3036" s="2">
        <v>29.99</v>
      </c>
      <c r="L3036" s="2">
        <f>K3036-I3036</f>
        <v>3</v>
      </c>
      <c r="M3036" s="3" t="s">
        <v>4361</v>
      </c>
      <c r="N3036" s="14" t="s">
        <v>4302</v>
      </c>
      <c r="O3036" s="3"/>
    </row>
    <row r="3037" spans="1:15" x14ac:dyDescent="0.25">
      <c r="A3037" t="s">
        <v>496</v>
      </c>
      <c r="B3037" t="s">
        <v>5</v>
      </c>
      <c r="C3037" s="2">
        <v>16.29</v>
      </c>
      <c r="D3037" s="6">
        <v>18.244800000000001</v>
      </c>
      <c r="E3037" s="13" t="s">
        <v>4285</v>
      </c>
      <c r="F3037" s="10">
        <f>(D3037-C3037)/C3037</f>
        <v>0.12000000000000015</v>
      </c>
      <c r="G3037" s="19">
        <v>36.99</v>
      </c>
      <c r="H3037" s="22">
        <v>39.99</v>
      </c>
      <c r="I3037" s="2">
        <v>36.99</v>
      </c>
      <c r="J3037" s="5">
        <v>0</v>
      </c>
      <c r="K3037" s="2">
        <v>39.99</v>
      </c>
      <c r="L3037" s="2">
        <f>K3037-I3037</f>
        <v>3</v>
      </c>
      <c r="M3037" s="3" t="s">
        <v>4361</v>
      </c>
      <c r="N3037" s="14" t="s">
        <v>4302</v>
      </c>
      <c r="O3037" s="3"/>
    </row>
    <row r="3038" spans="1:15" x14ac:dyDescent="0.25">
      <c r="A3038" t="s">
        <v>421</v>
      </c>
      <c r="B3038" t="s">
        <v>5</v>
      </c>
      <c r="C3038" s="2">
        <v>17.02</v>
      </c>
      <c r="D3038" s="6">
        <v>19.0624</v>
      </c>
      <c r="E3038" s="13" t="s">
        <v>4285</v>
      </c>
      <c r="F3038" s="10">
        <f>(D3038-C3038)/C3038</f>
        <v>0.12000000000000004</v>
      </c>
      <c r="G3038" s="19">
        <v>39.99</v>
      </c>
      <c r="H3038" s="22">
        <v>42.99</v>
      </c>
      <c r="I3038" s="2">
        <v>39.99</v>
      </c>
      <c r="J3038" s="5">
        <v>0</v>
      </c>
      <c r="K3038" s="2">
        <v>42.99</v>
      </c>
      <c r="L3038" s="2">
        <f>K3038-I3038</f>
        <v>3</v>
      </c>
      <c r="M3038" s="3" t="s">
        <v>4361</v>
      </c>
      <c r="N3038" s="14" t="s">
        <v>4302</v>
      </c>
      <c r="O3038" s="3"/>
    </row>
    <row r="3039" spans="1:15" x14ac:dyDescent="0.25">
      <c r="A3039" t="s">
        <v>645</v>
      </c>
      <c r="B3039" t="s">
        <v>5</v>
      </c>
      <c r="C3039" s="2">
        <v>18.149999999999999</v>
      </c>
      <c r="D3039" s="6">
        <v>20.327999999999999</v>
      </c>
      <c r="E3039" s="13" t="s">
        <v>4285</v>
      </c>
      <c r="F3039" s="10">
        <f>(D3039-C3039)/C3039</f>
        <v>0.12000000000000005</v>
      </c>
      <c r="G3039" s="19">
        <v>36.99</v>
      </c>
      <c r="H3039" s="22">
        <v>39.99</v>
      </c>
      <c r="I3039" s="2">
        <v>36.99</v>
      </c>
      <c r="J3039" s="5">
        <v>0</v>
      </c>
      <c r="K3039" s="2">
        <v>36.99</v>
      </c>
      <c r="L3039" s="2">
        <f>K3039-I3039</f>
        <v>0</v>
      </c>
      <c r="M3039" s="3" t="s">
        <v>4361</v>
      </c>
      <c r="N3039" s="14" t="s">
        <v>4309</v>
      </c>
      <c r="O3039" s="3"/>
    </row>
    <row r="3040" spans="1:15" x14ac:dyDescent="0.25">
      <c r="A3040" t="s">
        <v>654</v>
      </c>
      <c r="B3040" t="s">
        <v>5</v>
      </c>
      <c r="C3040" s="2">
        <v>19.600000000000001</v>
      </c>
      <c r="D3040" s="6">
        <v>21.952000000000005</v>
      </c>
      <c r="E3040" s="13" t="s">
        <v>4285</v>
      </c>
      <c r="F3040" s="10">
        <f>(D3040-C3040)/C3040</f>
        <v>0.12000000000000019</v>
      </c>
      <c r="G3040" s="19">
        <v>36.99</v>
      </c>
      <c r="H3040" s="22">
        <v>39.99</v>
      </c>
      <c r="I3040" s="2">
        <v>36.99</v>
      </c>
      <c r="J3040" s="5">
        <v>0</v>
      </c>
      <c r="K3040" s="2">
        <v>36.99</v>
      </c>
      <c r="L3040" s="2">
        <f>K3040-I3040</f>
        <v>0</v>
      </c>
      <c r="M3040" s="3" t="s">
        <v>4361</v>
      </c>
      <c r="N3040" s="14" t="s">
        <v>4309</v>
      </c>
      <c r="O3040" s="3"/>
    </row>
    <row r="3041" spans="1:15" x14ac:dyDescent="0.25">
      <c r="A3041" t="s">
        <v>651</v>
      </c>
      <c r="B3041" t="s">
        <v>5</v>
      </c>
      <c r="C3041" s="2">
        <v>19.329999999999998</v>
      </c>
      <c r="D3041" s="6">
        <v>20.489799999999999</v>
      </c>
      <c r="E3041" s="13" t="s">
        <v>4284</v>
      </c>
      <c r="F3041" s="10">
        <f>(D3041-C3041)/C3041</f>
        <v>6.0000000000000039E-2</v>
      </c>
      <c r="G3041" s="19">
        <v>36.99</v>
      </c>
      <c r="H3041" s="22">
        <v>39.99</v>
      </c>
      <c r="I3041" s="2">
        <v>36.99</v>
      </c>
      <c r="J3041" s="5">
        <v>0</v>
      </c>
      <c r="K3041" s="2">
        <v>36.99</v>
      </c>
      <c r="L3041" s="2">
        <f>K3041-I3041</f>
        <v>0</v>
      </c>
      <c r="M3041" s="3" t="s">
        <v>4361</v>
      </c>
      <c r="N3041" s="14" t="s">
        <v>4309</v>
      </c>
      <c r="O3041" s="3"/>
    </row>
    <row r="3042" spans="1:15" x14ac:dyDescent="0.25">
      <c r="A3042" t="s">
        <v>48</v>
      </c>
      <c r="B3042" t="s">
        <v>5</v>
      </c>
      <c r="C3042" s="2">
        <v>21.4</v>
      </c>
      <c r="D3042" s="6">
        <v>22.656288364005217</v>
      </c>
      <c r="E3042" s="13" t="s">
        <v>4284</v>
      </c>
      <c r="F3042" s="10">
        <f>(D3042-C3042)/C3042</f>
        <v>5.8705063738561616E-2</v>
      </c>
      <c r="G3042" s="19">
        <v>47.99</v>
      </c>
      <c r="H3042" s="22">
        <v>49.99</v>
      </c>
      <c r="I3042" s="2">
        <v>47.99</v>
      </c>
      <c r="J3042" s="5">
        <v>0</v>
      </c>
      <c r="K3042" s="2">
        <v>49.99</v>
      </c>
      <c r="L3042" s="2">
        <f>K3042-I3042</f>
        <v>2</v>
      </c>
      <c r="M3042" s="3" t="s">
        <v>4361</v>
      </c>
      <c r="N3042" s="14" t="s">
        <v>4293</v>
      </c>
      <c r="O3042" s="3"/>
    </row>
    <row r="3043" spans="1:15" x14ac:dyDescent="0.25">
      <c r="A3043" t="s">
        <v>149</v>
      </c>
      <c r="B3043" t="s">
        <v>5</v>
      </c>
      <c r="C3043" s="2">
        <v>12.63</v>
      </c>
      <c r="D3043" s="6">
        <v>13.387800000000002</v>
      </c>
      <c r="E3043" s="13" t="s">
        <v>4284</v>
      </c>
      <c r="F3043" s="10">
        <f>(D3043-C3043)/C3043</f>
        <v>6.0000000000000102E-2</v>
      </c>
      <c r="G3043" s="19">
        <v>27.99</v>
      </c>
      <c r="H3043" s="22">
        <v>29.99</v>
      </c>
      <c r="I3043" s="2">
        <v>27.99</v>
      </c>
      <c r="J3043" s="5">
        <v>0</v>
      </c>
      <c r="K3043" s="2">
        <v>29.99</v>
      </c>
      <c r="L3043" s="2">
        <f>K3043-I3043</f>
        <v>2</v>
      </c>
      <c r="M3043" s="3" t="s">
        <v>4361</v>
      </c>
      <c r="N3043" s="14" t="s">
        <v>4299</v>
      </c>
      <c r="O3043" s="3"/>
    </row>
    <row r="3044" spans="1:15" x14ac:dyDescent="0.25">
      <c r="A3044" t="s">
        <v>150</v>
      </c>
      <c r="B3044" t="s">
        <v>5</v>
      </c>
      <c r="C3044" s="2">
        <v>12.63</v>
      </c>
      <c r="D3044" s="6">
        <v>13.387800000000002</v>
      </c>
      <c r="E3044" s="13" t="s">
        <v>4284</v>
      </c>
      <c r="F3044" s="10">
        <f>(D3044-C3044)/C3044</f>
        <v>6.0000000000000102E-2</v>
      </c>
      <c r="G3044" s="19">
        <v>27.99</v>
      </c>
      <c r="H3044" s="22">
        <v>29.99</v>
      </c>
      <c r="I3044" s="2">
        <v>27.99</v>
      </c>
      <c r="J3044" s="5">
        <v>0</v>
      </c>
      <c r="K3044" s="2">
        <v>29.99</v>
      </c>
      <c r="L3044" s="2">
        <f>K3044-I3044</f>
        <v>2</v>
      </c>
      <c r="M3044" s="3" t="s">
        <v>4361</v>
      </c>
      <c r="N3044" s="14" t="s">
        <v>4299</v>
      </c>
      <c r="O3044" s="3"/>
    </row>
    <row r="3045" spans="1:15" x14ac:dyDescent="0.25">
      <c r="A3045" t="s">
        <v>152</v>
      </c>
      <c r="B3045" t="s">
        <v>5</v>
      </c>
      <c r="C3045" s="2">
        <v>12.63</v>
      </c>
      <c r="D3045" s="6">
        <v>13.143372711920795</v>
      </c>
      <c r="E3045" s="13" t="s">
        <v>4284</v>
      </c>
      <c r="F3045" s="10">
        <f>(D3045-C3045)/C3045</f>
        <v>4.0647087246302033E-2</v>
      </c>
      <c r="G3045" s="19">
        <v>27.99</v>
      </c>
      <c r="H3045" s="22">
        <v>29.99</v>
      </c>
      <c r="I3045" s="2">
        <v>27.99</v>
      </c>
      <c r="J3045" s="5">
        <v>0</v>
      </c>
      <c r="K3045" s="2">
        <v>29.99</v>
      </c>
      <c r="L3045" s="2">
        <f>K3045-I3045</f>
        <v>2</v>
      </c>
      <c r="M3045" s="3" t="s">
        <v>4361</v>
      </c>
      <c r="N3045" s="14" t="s">
        <v>4299</v>
      </c>
      <c r="O3045" s="3"/>
    </row>
    <row r="3046" spans="1:15" x14ac:dyDescent="0.25">
      <c r="A3046" t="s">
        <v>154</v>
      </c>
      <c r="B3046" t="s">
        <v>5</v>
      </c>
      <c r="C3046" s="2">
        <v>15.79</v>
      </c>
      <c r="D3046" s="6">
        <v>16.737400000000001</v>
      </c>
      <c r="E3046" s="13" t="s">
        <v>4284</v>
      </c>
      <c r="F3046" s="10">
        <f>(D3046-C3046)/C3046</f>
        <v>6.0000000000000116E-2</v>
      </c>
      <c r="G3046" s="19">
        <v>32.99</v>
      </c>
      <c r="H3046" s="22">
        <v>34.99</v>
      </c>
      <c r="I3046" s="2">
        <v>32.99</v>
      </c>
      <c r="J3046" s="5">
        <v>0</v>
      </c>
      <c r="K3046" s="2">
        <v>34.99</v>
      </c>
      <c r="L3046" s="2">
        <f>K3046-I3046</f>
        <v>2</v>
      </c>
      <c r="M3046" s="3" t="s">
        <v>4361</v>
      </c>
      <c r="N3046" s="14" t="s">
        <v>4299</v>
      </c>
      <c r="O3046" s="3"/>
    </row>
    <row r="3047" spans="1:15" x14ac:dyDescent="0.25">
      <c r="A3047" t="s">
        <v>201</v>
      </c>
      <c r="B3047" t="s">
        <v>5</v>
      </c>
      <c r="C3047" s="2">
        <v>15.67</v>
      </c>
      <c r="D3047" s="6">
        <v>16.480619385596292</v>
      </c>
      <c r="E3047" s="13" t="s">
        <v>4284</v>
      </c>
      <c r="F3047" s="10">
        <f>(D3047-C3047)/C3047</f>
        <v>5.173065638776591E-2</v>
      </c>
      <c r="G3047" s="19">
        <v>32.99</v>
      </c>
      <c r="H3047" s="22">
        <v>34.99</v>
      </c>
      <c r="I3047" s="2">
        <v>32.99</v>
      </c>
      <c r="J3047" s="5">
        <v>0</v>
      </c>
      <c r="K3047" s="2">
        <v>34.99</v>
      </c>
      <c r="L3047" s="2">
        <f>K3047-I3047</f>
        <v>2</v>
      </c>
      <c r="M3047" s="3" t="s">
        <v>4361</v>
      </c>
      <c r="N3047" s="14" t="s">
        <v>4288</v>
      </c>
      <c r="O3047" s="3"/>
    </row>
    <row r="3048" spans="1:15" x14ac:dyDescent="0.25">
      <c r="A3048" t="s">
        <v>398</v>
      </c>
      <c r="B3048" t="s">
        <v>5</v>
      </c>
      <c r="C3048" s="2">
        <v>13.88</v>
      </c>
      <c r="D3048" s="6">
        <v>14.444181570978673</v>
      </c>
      <c r="E3048" s="13" t="s">
        <v>4284</v>
      </c>
      <c r="F3048" s="10">
        <f>(D3048-C3048)/C3048</f>
        <v>4.0647087246302012E-2</v>
      </c>
      <c r="G3048" s="19">
        <v>32.99</v>
      </c>
      <c r="H3048" s="22">
        <v>34.99</v>
      </c>
      <c r="I3048" s="2">
        <v>32.99</v>
      </c>
      <c r="J3048" s="5">
        <v>0</v>
      </c>
      <c r="K3048" s="2">
        <v>34.99</v>
      </c>
      <c r="L3048" s="2">
        <f>K3048-I3048</f>
        <v>2</v>
      </c>
      <c r="M3048" s="3" t="s">
        <v>4361</v>
      </c>
      <c r="N3048" s="14" t="s">
        <v>4299</v>
      </c>
      <c r="O3048" s="3"/>
    </row>
    <row r="3049" spans="1:15" x14ac:dyDescent="0.25">
      <c r="A3049" t="s">
        <v>430</v>
      </c>
      <c r="B3049" t="s">
        <v>5</v>
      </c>
      <c r="C3049" s="2">
        <v>13.59</v>
      </c>
      <c r="D3049" s="6">
        <v>14.51065652612874</v>
      </c>
      <c r="E3049" s="13" t="s">
        <v>4284</v>
      </c>
      <c r="F3049" s="10">
        <f>(D3049-C3049)/C3049</f>
        <v>6.7745145410503305E-2</v>
      </c>
      <c r="G3049" s="19">
        <v>32.99</v>
      </c>
      <c r="H3049" s="22">
        <v>34.99</v>
      </c>
      <c r="I3049" s="2">
        <v>32.99</v>
      </c>
      <c r="J3049" s="5">
        <v>0</v>
      </c>
      <c r="K3049" s="2">
        <v>34.99</v>
      </c>
      <c r="L3049" s="2">
        <f>K3049-I3049</f>
        <v>2</v>
      </c>
      <c r="M3049" s="3" t="s">
        <v>4361</v>
      </c>
      <c r="N3049" s="14" t="s">
        <v>4302</v>
      </c>
      <c r="O3049" s="3"/>
    </row>
    <row r="3050" spans="1:15" x14ac:dyDescent="0.25">
      <c r="A3050" t="s">
        <v>434</v>
      </c>
      <c r="B3050" t="s">
        <v>5</v>
      </c>
      <c r="C3050" s="2">
        <v>19.010000000000002</v>
      </c>
      <c r="D3050" s="6">
        <v>20.297835214253674</v>
      </c>
      <c r="E3050" s="13" t="s">
        <v>4284</v>
      </c>
      <c r="F3050" s="10">
        <f>(D3050-C3050)/C3050</f>
        <v>6.7745145410503513E-2</v>
      </c>
      <c r="G3050" s="19">
        <v>42.99</v>
      </c>
      <c r="H3050" s="22">
        <v>44.99</v>
      </c>
      <c r="I3050" s="2">
        <v>42.99</v>
      </c>
      <c r="J3050" s="5">
        <v>0</v>
      </c>
      <c r="K3050" s="2">
        <v>44.99</v>
      </c>
      <c r="L3050" s="2">
        <f>K3050-I3050</f>
        <v>2</v>
      </c>
      <c r="M3050" s="3" t="s">
        <v>4361</v>
      </c>
      <c r="N3050" s="14" t="s">
        <v>4302</v>
      </c>
      <c r="O3050" s="3"/>
    </row>
    <row r="3051" spans="1:15" x14ac:dyDescent="0.25">
      <c r="A3051" t="s">
        <v>450</v>
      </c>
      <c r="B3051" t="s">
        <v>5</v>
      </c>
      <c r="C3051" s="2">
        <v>19.28</v>
      </c>
      <c r="D3051" s="6">
        <v>21.015200000000004</v>
      </c>
      <c r="E3051" s="13" t="s">
        <v>4284</v>
      </c>
      <c r="F3051" s="10">
        <f>(D3051-C3051)/C3051</f>
        <v>9.0000000000000122E-2</v>
      </c>
      <c r="G3051" s="19">
        <v>42.99</v>
      </c>
      <c r="H3051" s="22">
        <v>44.99</v>
      </c>
      <c r="I3051" s="2">
        <v>42.99</v>
      </c>
      <c r="J3051" s="5">
        <v>0</v>
      </c>
      <c r="K3051" s="2">
        <v>44.99</v>
      </c>
      <c r="L3051" s="2">
        <f>K3051-I3051</f>
        <v>2</v>
      </c>
      <c r="M3051" s="3" t="s">
        <v>4361</v>
      </c>
      <c r="N3051" s="14" t="s">
        <v>4302</v>
      </c>
      <c r="O3051" s="3"/>
    </row>
    <row r="3052" spans="1:15" x14ac:dyDescent="0.25">
      <c r="A3052" t="s">
        <v>464</v>
      </c>
      <c r="B3052" t="s">
        <v>5</v>
      </c>
      <c r="C3052" s="2">
        <v>13.2</v>
      </c>
      <c r="D3052" s="6">
        <v>13.991999999999999</v>
      </c>
      <c r="E3052" s="13" t="s">
        <v>4284</v>
      </c>
      <c r="F3052" s="10">
        <f>(D3052-C3052)/C3052</f>
        <v>5.9999999999999991E-2</v>
      </c>
      <c r="G3052" s="19">
        <v>27.99</v>
      </c>
      <c r="H3052" s="22">
        <v>29.99</v>
      </c>
      <c r="I3052" s="2">
        <v>27.99</v>
      </c>
      <c r="J3052" s="5">
        <v>0</v>
      </c>
      <c r="K3052" s="2">
        <v>29.99</v>
      </c>
      <c r="L3052" s="2">
        <f>K3052-I3052</f>
        <v>2</v>
      </c>
      <c r="M3052" s="3" t="s">
        <v>4361</v>
      </c>
      <c r="N3052" s="14" t="s">
        <v>4299</v>
      </c>
      <c r="O3052" s="3"/>
    </row>
    <row r="3053" spans="1:15" x14ac:dyDescent="0.25">
      <c r="A3053" t="s">
        <v>466</v>
      </c>
      <c r="B3053" t="s">
        <v>5</v>
      </c>
      <c r="C3053" s="2">
        <v>15.79</v>
      </c>
      <c r="D3053" s="6">
        <v>16.737400000000001</v>
      </c>
      <c r="E3053" s="13" t="s">
        <v>4284</v>
      </c>
      <c r="F3053" s="10">
        <f>(D3053-C3053)/C3053</f>
        <v>6.0000000000000116E-2</v>
      </c>
      <c r="G3053" s="19">
        <v>32.99</v>
      </c>
      <c r="H3053" s="22">
        <v>34.99</v>
      </c>
      <c r="I3053" s="2">
        <v>32.99</v>
      </c>
      <c r="J3053" s="5">
        <v>0</v>
      </c>
      <c r="K3053" s="2">
        <v>34.99</v>
      </c>
      <c r="L3053" s="2">
        <f>K3053-I3053</f>
        <v>2</v>
      </c>
      <c r="M3053" s="3" t="s">
        <v>4361</v>
      </c>
      <c r="N3053" s="14" t="s">
        <v>4299</v>
      </c>
      <c r="O3053" s="3"/>
    </row>
    <row r="3054" spans="1:15" x14ac:dyDescent="0.25">
      <c r="A3054" t="s">
        <v>470</v>
      </c>
      <c r="B3054" t="s">
        <v>5</v>
      </c>
      <c r="C3054" s="2">
        <v>13.32</v>
      </c>
      <c r="D3054" s="6">
        <v>13.861419202120743</v>
      </c>
      <c r="E3054" s="13" t="s">
        <v>4284</v>
      </c>
      <c r="F3054" s="10">
        <f>(D3054-C3054)/C3054</f>
        <v>4.0647087246302005E-2</v>
      </c>
      <c r="G3054" s="19">
        <v>27.99</v>
      </c>
      <c r="H3054" s="22">
        <v>29.99</v>
      </c>
      <c r="I3054" s="2">
        <v>27.99</v>
      </c>
      <c r="J3054" s="5">
        <v>0</v>
      </c>
      <c r="K3054" s="2">
        <v>29.99</v>
      </c>
      <c r="L3054" s="2">
        <f>K3054-I3054</f>
        <v>2</v>
      </c>
      <c r="M3054" s="3" t="s">
        <v>4361</v>
      </c>
      <c r="N3054" s="14" t="s">
        <v>4299</v>
      </c>
      <c r="O3054" s="3"/>
    </row>
    <row r="3055" spans="1:15" x14ac:dyDescent="0.25">
      <c r="A3055" t="s">
        <v>471</v>
      </c>
      <c r="B3055" t="s">
        <v>5</v>
      </c>
      <c r="C3055" s="2">
        <v>12.63</v>
      </c>
      <c r="D3055" s="6">
        <v>13.387800000000002</v>
      </c>
      <c r="E3055" s="13" t="s">
        <v>4284</v>
      </c>
      <c r="F3055" s="10">
        <f>(D3055-C3055)/C3055</f>
        <v>6.0000000000000102E-2</v>
      </c>
      <c r="G3055" s="19">
        <v>27.99</v>
      </c>
      <c r="H3055" s="22">
        <v>29.99</v>
      </c>
      <c r="I3055" s="2">
        <v>27.99</v>
      </c>
      <c r="J3055" s="5">
        <v>0</v>
      </c>
      <c r="K3055" s="2">
        <v>29.99</v>
      </c>
      <c r="L3055" s="2">
        <f>K3055-I3055</f>
        <v>2</v>
      </c>
      <c r="M3055" s="3" t="s">
        <v>4361</v>
      </c>
      <c r="N3055" s="14" t="s">
        <v>4299</v>
      </c>
      <c r="O3055" s="3"/>
    </row>
    <row r="3056" spans="1:15" x14ac:dyDescent="0.25">
      <c r="A3056" t="s">
        <v>509</v>
      </c>
      <c r="B3056" t="s">
        <v>5</v>
      </c>
      <c r="C3056" s="2">
        <v>12.67</v>
      </c>
      <c r="D3056" s="6">
        <v>13.184998595410647</v>
      </c>
      <c r="E3056" s="13" t="s">
        <v>4284</v>
      </c>
      <c r="F3056" s="10">
        <f>(D3056-C3056)/C3056</f>
        <v>4.0647087246302074E-2</v>
      </c>
      <c r="G3056" s="19">
        <v>27.99</v>
      </c>
      <c r="H3056" s="22">
        <v>29.99</v>
      </c>
      <c r="I3056" s="2">
        <v>27.99</v>
      </c>
      <c r="J3056" s="5">
        <v>0</v>
      </c>
      <c r="K3056" s="2">
        <v>29.99</v>
      </c>
      <c r="L3056" s="2">
        <f>K3056-I3056</f>
        <v>2</v>
      </c>
      <c r="M3056" s="3" t="s">
        <v>4361</v>
      </c>
      <c r="N3056" s="14" t="s">
        <v>4302</v>
      </c>
      <c r="O3056" s="3"/>
    </row>
    <row r="3057" spans="1:15" x14ac:dyDescent="0.25">
      <c r="A3057" t="s">
        <v>512</v>
      </c>
      <c r="B3057" t="s">
        <v>5</v>
      </c>
      <c r="C3057" s="2">
        <v>12.67</v>
      </c>
      <c r="D3057" s="6">
        <v>13.528330992351078</v>
      </c>
      <c r="E3057" s="13" t="s">
        <v>4284</v>
      </c>
      <c r="F3057" s="10">
        <f>(D3057-C3057)/C3057</f>
        <v>6.7745145410503416E-2</v>
      </c>
      <c r="G3057" s="19">
        <v>27.99</v>
      </c>
      <c r="H3057" s="22">
        <v>29.99</v>
      </c>
      <c r="I3057" s="2">
        <v>27.99</v>
      </c>
      <c r="J3057" s="5">
        <v>0</v>
      </c>
      <c r="K3057" s="2">
        <v>29.99</v>
      </c>
      <c r="L3057" s="2">
        <f>K3057-I3057</f>
        <v>2</v>
      </c>
      <c r="M3057" s="3" t="s">
        <v>4361</v>
      </c>
      <c r="N3057" s="14" t="s">
        <v>4302</v>
      </c>
      <c r="O3057" s="3"/>
    </row>
    <row r="3058" spans="1:15" x14ac:dyDescent="0.25">
      <c r="A3058" t="s">
        <v>2797</v>
      </c>
      <c r="B3058" t="s">
        <v>5</v>
      </c>
      <c r="C3058" s="2">
        <v>12.85</v>
      </c>
      <c r="D3058" s="6">
        <v>14.006500000000001</v>
      </c>
      <c r="E3058" s="13" t="s">
        <v>4284</v>
      </c>
      <c r="F3058" s="10">
        <f>(D3058-C3058)/C3058</f>
        <v>9.0000000000000094E-2</v>
      </c>
      <c r="G3058" s="19">
        <v>27.99</v>
      </c>
      <c r="H3058" s="21">
        <v>29.99</v>
      </c>
      <c r="I3058" s="2">
        <v>27.99</v>
      </c>
      <c r="J3058" s="5">
        <v>0</v>
      </c>
      <c r="K3058" s="2">
        <v>29.99</v>
      </c>
      <c r="L3058" s="2">
        <f>K3058-I3058</f>
        <v>2</v>
      </c>
      <c r="M3058" s="3" t="s">
        <v>4361</v>
      </c>
      <c r="N3058" s="14" t="s">
        <v>4302</v>
      </c>
      <c r="O3058" s="3"/>
    </row>
    <row r="3059" spans="1:15" x14ac:dyDescent="0.25">
      <c r="A3059" t="s">
        <v>526</v>
      </c>
      <c r="B3059" t="s">
        <v>5</v>
      </c>
      <c r="C3059" s="2">
        <v>12.67</v>
      </c>
      <c r="D3059" s="6">
        <v>13.184998595410647</v>
      </c>
      <c r="E3059" s="13" t="s">
        <v>4284</v>
      </c>
      <c r="F3059" s="10">
        <f>(D3059-C3059)/C3059</f>
        <v>4.0647087246302074E-2</v>
      </c>
      <c r="G3059" s="19">
        <v>27.99</v>
      </c>
      <c r="H3059" s="22">
        <v>29.99</v>
      </c>
      <c r="I3059" s="2">
        <v>27.99</v>
      </c>
      <c r="J3059" s="5">
        <v>0</v>
      </c>
      <c r="K3059" s="2">
        <v>29.99</v>
      </c>
      <c r="L3059" s="2">
        <f>K3059-I3059</f>
        <v>2</v>
      </c>
      <c r="M3059" s="3" t="s">
        <v>4361</v>
      </c>
      <c r="N3059" s="14" t="s">
        <v>4302</v>
      </c>
      <c r="O3059" s="3"/>
    </row>
    <row r="3060" spans="1:15" x14ac:dyDescent="0.25">
      <c r="A3060" t="s">
        <v>607</v>
      </c>
      <c r="B3060" t="s">
        <v>5</v>
      </c>
      <c r="C3060" s="2">
        <v>15.67</v>
      </c>
      <c r="D3060" s="6">
        <v>16.731566428582589</v>
      </c>
      <c r="E3060" s="13" t="s">
        <v>4284</v>
      </c>
      <c r="F3060" s="10">
        <f>(D3060-C3060)/C3060</f>
        <v>6.7745145410503443E-2</v>
      </c>
      <c r="G3060" s="19">
        <v>32.99</v>
      </c>
      <c r="H3060" s="22">
        <v>34.99</v>
      </c>
      <c r="I3060" s="2">
        <v>32.99</v>
      </c>
      <c r="J3060" s="5">
        <v>0</v>
      </c>
      <c r="K3060" s="2">
        <v>34.99</v>
      </c>
      <c r="L3060" s="2">
        <f>K3060-I3060</f>
        <v>2</v>
      </c>
      <c r="M3060" s="3" t="s">
        <v>4361</v>
      </c>
      <c r="N3060" s="14" t="s">
        <v>4288</v>
      </c>
      <c r="O3060" s="3"/>
    </row>
    <row r="3061" spans="1:15" x14ac:dyDescent="0.25">
      <c r="A3061" t="s">
        <v>793</v>
      </c>
      <c r="B3061" t="s">
        <v>5</v>
      </c>
      <c r="C3061" s="2">
        <v>19.690000000000001</v>
      </c>
      <c r="D3061" s="6">
        <v>20.989345539705365</v>
      </c>
      <c r="E3061" s="13" t="s">
        <v>4284</v>
      </c>
      <c r="F3061" s="10">
        <f>(D3061-C3061)/C3061</f>
        <v>6.5990123905808204E-2</v>
      </c>
      <c r="G3061" s="19">
        <v>42.99</v>
      </c>
      <c r="H3061" s="22">
        <v>44.99</v>
      </c>
      <c r="I3061" s="2">
        <v>42.99</v>
      </c>
      <c r="J3061" s="5">
        <v>0</v>
      </c>
      <c r="K3061" s="2">
        <v>44.99</v>
      </c>
      <c r="L3061" s="2">
        <f>K3061-I3061</f>
        <v>2</v>
      </c>
      <c r="M3061" s="3" t="s">
        <v>4361</v>
      </c>
      <c r="N3061" s="14" t="s">
        <v>4293</v>
      </c>
      <c r="O3061" s="3"/>
    </row>
    <row r="3062" spans="1:15" x14ac:dyDescent="0.25">
      <c r="A3062" t="s">
        <v>794</v>
      </c>
      <c r="B3062" t="s">
        <v>5</v>
      </c>
      <c r="C3062" s="2">
        <v>20.059999999999999</v>
      </c>
      <c r="D3062" s="6">
        <v>21.2636</v>
      </c>
      <c r="E3062" s="13" t="s">
        <v>4284</v>
      </c>
      <c r="F3062" s="10">
        <f>(D3062-C3062)/C3062</f>
        <v>6.0000000000000081E-2</v>
      </c>
      <c r="G3062" s="19">
        <v>44.99</v>
      </c>
      <c r="H3062" s="22">
        <v>46.99</v>
      </c>
      <c r="I3062" s="2">
        <v>44.99</v>
      </c>
      <c r="J3062" s="5">
        <v>0</v>
      </c>
      <c r="K3062" s="2">
        <v>46.99</v>
      </c>
      <c r="L3062" s="2">
        <f>K3062-I3062</f>
        <v>2</v>
      </c>
      <c r="M3062" s="3" t="s">
        <v>4361</v>
      </c>
      <c r="N3062" s="14" t="s">
        <v>4296</v>
      </c>
      <c r="O3062" s="3"/>
    </row>
    <row r="3063" spans="1:15" x14ac:dyDescent="0.25">
      <c r="A3063" t="s">
        <v>2908</v>
      </c>
      <c r="B3063" t="s">
        <v>5</v>
      </c>
      <c r="C3063" s="2">
        <v>20.059999999999999</v>
      </c>
      <c r="D3063" s="6">
        <v>21.305972033038689</v>
      </c>
      <c r="E3063" s="13" t="s">
        <v>4284</v>
      </c>
      <c r="F3063" s="10">
        <f>(D3063-C3063)/C3063</f>
        <v>6.2112264857362418E-2</v>
      </c>
      <c r="G3063" s="19">
        <v>44.99</v>
      </c>
      <c r="H3063" s="21">
        <v>46.99</v>
      </c>
      <c r="I3063" s="2">
        <v>44.99</v>
      </c>
      <c r="J3063" s="5">
        <v>0</v>
      </c>
      <c r="K3063" s="2">
        <v>46.99</v>
      </c>
      <c r="L3063" s="2">
        <f>K3063-I3063</f>
        <v>2</v>
      </c>
      <c r="M3063" s="3" t="s">
        <v>4361</v>
      </c>
      <c r="N3063" s="14" t="s">
        <v>4296</v>
      </c>
      <c r="O3063" s="3"/>
    </row>
    <row r="3064" spans="1:15" x14ac:dyDescent="0.25">
      <c r="A3064" t="s">
        <v>795</v>
      </c>
      <c r="B3064" t="s">
        <v>5</v>
      </c>
      <c r="C3064" s="2">
        <v>19.41</v>
      </c>
      <c r="D3064" s="6">
        <v>20.724933272417871</v>
      </c>
      <c r="E3064" s="13" t="s">
        <v>4284</v>
      </c>
      <c r="F3064" s="10">
        <f>(D3064-C3064)/C3064</f>
        <v>6.7745145410503416E-2</v>
      </c>
      <c r="G3064" s="19">
        <v>42.99</v>
      </c>
      <c r="H3064" s="22">
        <v>44.99</v>
      </c>
      <c r="I3064" s="2">
        <v>42.99</v>
      </c>
      <c r="J3064" s="5">
        <v>0</v>
      </c>
      <c r="K3064" s="2">
        <v>44.99</v>
      </c>
      <c r="L3064" s="2">
        <f>K3064-I3064</f>
        <v>2</v>
      </c>
      <c r="M3064" s="3" t="s">
        <v>4361</v>
      </c>
      <c r="N3064" s="14" t="s">
        <v>4293</v>
      </c>
      <c r="O3064" s="3"/>
    </row>
    <row r="3065" spans="1:15" x14ac:dyDescent="0.25">
      <c r="A3065" t="s">
        <v>3098</v>
      </c>
      <c r="B3065" t="s">
        <v>5</v>
      </c>
      <c r="C3065" s="2">
        <v>12.86</v>
      </c>
      <c r="D3065" s="6">
        <v>14.0174</v>
      </c>
      <c r="E3065" s="13" t="s">
        <v>4284</v>
      </c>
      <c r="F3065" s="10">
        <f>(D3065-C3065)/C3065</f>
        <v>9.0000000000000066E-2</v>
      </c>
      <c r="G3065" s="19">
        <v>27.99</v>
      </c>
      <c r="H3065" s="21">
        <v>29.99</v>
      </c>
      <c r="I3065" s="2">
        <v>27.99</v>
      </c>
      <c r="J3065" s="5">
        <v>0</v>
      </c>
      <c r="K3065" s="2">
        <v>29.99</v>
      </c>
      <c r="L3065" s="2">
        <f>K3065-I3065</f>
        <v>2</v>
      </c>
      <c r="M3065" s="3" t="s">
        <v>4361</v>
      </c>
      <c r="N3065" s="14" t="s">
        <v>4299</v>
      </c>
      <c r="O3065" s="3"/>
    </row>
    <row r="3066" spans="1:15" x14ac:dyDescent="0.25">
      <c r="A3066" t="s">
        <v>1735</v>
      </c>
      <c r="B3066" t="s">
        <v>5</v>
      </c>
      <c r="C3066" s="2">
        <v>12.86</v>
      </c>
      <c r="D3066" s="6">
        <v>14.0174</v>
      </c>
      <c r="E3066" s="13" t="s">
        <v>4284</v>
      </c>
      <c r="F3066" s="10">
        <f>(D3066-C3066)/C3066</f>
        <v>9.0000000000000066E-2</v>
      </c>
      <c r="G3066" s="19">
        <v>27.99</v>
      </c>
      <c r="H3066" s="21">
        <v>29.99</v>
      </c>
      <c r="I3066" s="2">
        <v>27.99</v>
      </c>
      <c r="J3066" s="5">
        <v>0</v>
      </c>
      <c r="K3066" s="2">
        <v>29.99</v>
      </c>
      <c r="L3066" s="2">
        <f>K3066-I3066</f>
        <v>2</v>
      </c>
      <c r="M3066" s="3" t="s">
        <v>4361</v>
      </c>
      <c r="N3066" s="14" t="s">
        <v>4299</v>
      </c>
      <c r="O3066" s="3"/>
    </row>
    <row r="3067" spans="1:15" x14ac:dyDescent="0.25">
      <c r="A3067" t="s">
        <v>431</v>
      </c>
      <c r="B3067" t="s">
        <v>5</v>
      </c>
      <c r="C3067" s="2">
        <v>13.59</v>
      </c>
      <c r="D3067" s="6">
        <v>15.220800000000001</v>
      </c>
      <c r="E3067" s="13" t="s">
        <v>4285</v>
      </c>
      <c r="F3067" s="10">
        <f>(D3067-C3067)/C3067</f>
        <v>0.12000000000000005</v>
      </c>
      <c r="G3067" s="19">
        <v>32.99</v>
      </c>
      <c r="H3067" s="22">
        <v>34.99</v>
      </c>
      <c r="I3067" s="2">
        <v>32.99</v>
      </c>
      <c r="J3067" s="5">
        <v>0</v>
      </c>
      <c r="K3067" s="2">
        <v>34.99</v>
      </c>
      <c r="L3067" s="2">
        <f>K3067-I3067</f>
        <v>2</v>
      </c>
      <c r="M3067" s="3" t="s">
        <v>4361</v>
      </c>
      <c r="N3067" s="14" t="s">
        <v>4302</v>
      </c>
      <c r="O3067" s="3"/>
    </row>
    <row r="3068" spans="1:15" x14ac:dyDescent="0.25">
      <c r="A3068" t="s">
        <v>494</v>
      </c>
      <c r="B3068" t="s">
        <v>5</v>
      </c>
      <c r="C3068" s="2">
        <v>14.49</v>
      </c>
      <c r="D3068" s="6">
        <v>16.228800000000003</v>
      </c>
      <c r="E3068" s="13" t="s">
        <v>4285</v>
      </c>
      <c r="F3068" s="10">
        <f>(D3068-C3068)/C3068</f>
        <v>0.1200000000000002</v>
      </c>
      <c r="G3068" s="19">
        <v>32.99</v>
      </c>
      <c r="H3068" s="22">
        <v>34.99</v>
      </c>
      <c r="I3068" s="2">
        <v>32.99</v>
      </c>
      <c r="J3068" s="5">
        <v>0</v>
      </c>
      <c r="K3068" s="2">
        <v>34.99</v>
      </c>
      <c r="L3068" s="2">
        <f>K3068-I3068</f>
        <v>2</v>
      </c>
      <c r="M3068" s="3" t="s">
        <v>4361</v>
      </c>
      <c r="N3068" s="14" t="s">
        <v>4302</v>
      </c>
      <c r="O3068" s="3"/>
    </row>
    <row r="3069" spans="1:15" x14ac:dyDescent="0.25">
      <c r="A3069" t="s">
        <v>1030</v>
      </c>
      <c r="B3069" t="s">
        <v>5</v>
      </c>
      <c r="C3069" s="2">
        <v>14.23</v>
      </c>
      <c r="D3069" s="6">
        <v>15.937600000000002</v>
      </c>
      <c r="E3069" s="13" t="s">
        <v>4285</v>
      </c>
      <c r="F3069" s="10">
        <f>(D3069-C3069)/C3069</f>
        <v>0.12000000000000008</v>
      </c>
      <c r="G3069" s="19">
        <v>32.99</v>
      </c>
      <c r="H3069" s="21">
        <v>34.99</v>
      </c>
      <c r="I3069" s="2">
        <v>32.99</v>
      </c>
      <c r="J3069" s="5">
        <v>0</v>
      </c>
      <c r="K3069" s="2">
        <v>34.99</v>
      </c>
      <c r="L3069" s="2">
        <f>K3069-I3069</f>
        <v>2</v>
      </c>
      <c r="M3069" s="3" t="s">
        <v>4361</v>
      </c>
      <c r="N3069" s="14" t="s">
        <v>4302</v>
      </c>
      <c r="O3069" s="3"/>
    </row>
    <row r="3070" spans="1:15" x14ac:dyDescent="0.25">
      <c r="A3070" t="s">
        <v>547</v>
      </c>
      <c r="B3070" t="s">
        <v>5</v>
      </c>
      <c r="C3070" s="2">
        <v>13.59</v>
      </c>
      <c r="D3070" s="6">
        <v>15.220800000000001</v>
      </c>
      <c r="E3070" s="13" t="s">
        <v>4285</v>
      </c>
      <c r="F3070" s="10">
        <f>(D3070-C3070)/C3070</f>
        <v>0.12000000000000005</v>
      </c>
      <c r="G3070" s="19">
        <v>32.99</v>
      </c>
      <c r="H3070" s="22">
        <v>34.99</v>
      </c>
      <c r="I3070" s="2">
        <v>32.99</v>
      </c>
      <c r="J3070" s="5">
        <v>0</v>
      </c>
      <c r="K3070" s="2">
        <v>34.99</v>
      </c>
      <c r="L3070" s="2">
        <f>K3070-I3070</f>
        <v>2</v>
      </c>
      <c r="M3070" s="3" t="s">
        <v>4361</v>
      </c>
      <c r="N3070" s="14" t="s">
        <v>4302</v>
      </c>
      <c r="O3070" s="3"/>
    </row>
    <row r="3071" spans="1:15" x14ac:dyDescent="0.25">
      <c r="A3071" t="s">
        <v>2833</v>
      </c>
      <c r="B3071" t="s">
        <v>5</v>
      </c>
      <c r="C3071" s="2">
        <v>13.05</v>
      </c>
      <c r="D3071" s="6">
        <v>14.616000000000001</v>
      </c>
      <c r="E3071" s="13" t="s">
        <v>4285</v>
      </c>
      <c r="F3071" s="10">
        <f>(D3071-C3071)/C3071</f>
        <v>0.12000000000000005</v>
      </c>
      <c r="G3071" s="19">
        <v>28.99</v>
      </c>
      <c r="H3071" s="21">
        <v>30.99</v>
      </c>
      <c r="I3071" s="2">
        <v>28.99</v>
      </c>
      <c r="J3071" s="5">
        <v>0</v>
      </c>
      <c r="K3071" s="2">
        <v>29.99</v>
      </c>
      <c r="L3071" s="2">
        <f>K3071-I3071</f>
        <v>1</v>
      </c>
      <c r="M3071" s="3" t="s">
        <v>4361</v>
      </c>
      <c r="N3071" s="14" t="s">
        <v>4302</v>
      </c>
      <c r="O3071" s="3"/>
    </row>
    <row r="3072" spans="1:15" x14ac:dyDescent="0.25">
      <c r="A3072" t="s">
        <v>746</v>
      </c>
      <c r="B3072" t="s">
        <v>5</v>
      </c>
      <c r="C3072" s="2">
        <v>14.4</v>
      </c>
      <c r="D3072" s="6">
        <v>16.128000000000004</v>
      </c>
      <c r="E3072" s="13" t="s">
        <v>4285</v>
      </c>
      <c r="F3072" s="10">
        <f>(D3072-C3072)/C3072</f>
        <v>0.12000000000000023</v>
      </c>
      <c r="G3072" s="19">
        <v>29.99</v>
      </c>
      <c r="H3072" s="22">
        <v>31.99</v>
      </c>
      <c r="I3072" s="2">
        <v>29.99</v>
      </c>
      <c r="J3072" s="5">
        <v>0</v>
      </c>
      <c r="K3072" s="2">
        <v>29.99</v>
      </c>
      <c r="L3072" s="2">
        <f>K3072-I3072</f>
        <v>0</v>
      </c>
      <c r="M3072" s="3" t="s">
        <v>4361</v>
      </c>
      <c r="N3072" s="14" t="s">
        <v>4302</v>
      </c>
      <c r="O3072" s="3"/>
    </row>
    <row r="3073" spans="1:15" x14ac:dyDescent="0.25">
      <c r="A3073" t="s">
        <v>2074</v>
      </c>
      <c r="B3073" t="s">
        <v>5</v>
      </c>
      <c r="C3073" s="2">
        <v>15.08</v>
      </c>
      <c r="D3073" s="6">
        <v>16.889600000000002</v>
      </c>
      <c r="E3073" s="13" t="s">
        <v>4285</v>
      </c>
      <c r="F3073" s="10">
        <f>(D3073-C3073)/C3073</f>
        <v>0.12000000000000009</v>
      </c>
      <c r="G3073" s="19">
        <v>26.99</v>
      </c>
      <c r="H3073" s="21">
        <v>28.99</v>
      </c>
      <c r="I3073" s="2">
        <v>26.99</v>
      </c>
      <c r="J3073" s="5">
        <v>0</v>
      </c>
      <c r="K3073" s="2">
        <v>26.99</v>
      </c>
      <c r="L3073" s="2">
        <f>K3073-I3073</f>
        <v>0</v>
      </c>
      <c r="M3073" s="3" t="s">
        <v>4361</v>
      </c>
      <c r="N3073" s="14" t="s">
        <v>4309</v>
      </c>
      <c r="O3073" s="3"/>
    </row>
    <row r="3074" spans="1:15" x14ac:dyDescent="0.25">
      <c r="A3074" t="s">
        <v>629</v>
      </c>
      <c r="B3074" t="s">
        <v>5</v>
      </c>
      <c r="C3074" s="2">
        <v>24.6</v>
      </c>
      <c r="D3074" s="6">
        <v>25.599918346259031</v>
      </c>
      <c r="E3074" s="13" t="s">
        <v>4284</v>
      </c>
      <c r="F3074" s="10">
        <f>(D3074-C3074)/C3074</f>
        <v>4.0647087246302012E-2</v>
      </c>
      <c r="G3074" s="19">
        <v>49.99</v>
      </c>
      <c r="H3074" s="22">
        <v>51.99</v>
      </c>
      <c r="I3074" s="2">
        <v>49.99</v>
      </c>
      <c r="J3074" s="5">
        <v>0</v>
      </c>
      <c r="K3074" s="2">
        <v>49.99</v>
      </c>
      <c r="L3074" s="2">
        <f>K3074-I3074</f>
        <v>0</v>
      </c>
      <c r="M3074" s="3" t="s">
        <v>4361</v>
      </c>
      <c r="N3074" s="14" t="s">
        <v>4296</v>
      </c>
      <c r="O3074" s="3"/>
    </row>
    <row r="3075" spans="1:15" x14ac:dyDescent="0.25">
      <c r="A3075" t="s">
        <v>744</v>
      </c>
      <c r="B3075" t="s">
        <v>5</v>
      </c>
      <c r="C3075" s="2">
        <v>14.4</v>
      </c>
      <c r="D3075" s="6">
        <v>15.375530093911248</v>
      </c>
      <c r="E3075" s="13" t="s">
        <v>4284</v>
      </c>
      <c r="F3075" s="10">
        <f>(D3075-C3075)/C3075</f>
        <v>6.7745145410503305E-2</v>
      </c>
      <c r="G3075" s="19">
        <v>29.99</v>
      </c>
      <c r="H3075" s="22">
        <v>31.99</v>
      </c>
      <c r="I3075" s="2">
        <v>29.99</v>
      </c>
      <c r="J3075" s="5">
        <v>0</v>
      </c>
      <c r="K3075" s="2">
        <v>29.99</v>
      </c>
      <c r="L3075" s="2">
        <f>K3075-I3075</f>
        <v>0</v>
      </c>
      <c r="M3075" s="3" t="s">
        <v>4361</v>
      </c>
      <c r="N3075" s="14" t="s">
        <v>4302</v>
      </c>
      <c r="O3075" s="3"/>
    </row>
    <row r="3076" spans="1:15" x14ac:dyDescent="0.25">
      <c r="A3076" t="s">
        <v>1010</v>
      </c>
      <c r="B3076" t="s">
        <v>5</v>
      </c>
      <c r="C3076" s="2">
        <v>16.149999999999999</v>
      </c>
      <c r="D3076" s="6">
        <v>17.119</v>
      </c>
      <c r="E3076" s="13" t="s">
        <v>4284</v>
      </c>
      <c r="F3076" s="10">
        <f>(D3076-C3076)/C3076</f>
        <v>6.0000000000000081E-2</v>
      </c>
      <c r="G3076" s="19">
        <v>32.99</v>
      </c>
      <c r="H3076" s="22">
        <v>34.99</v>
      </c>
      <c r="I3076" s="2">
        <v>32.99</v>
      </c>
      <c r="J3076" s="5">
        <v>0</v>
      </c>
      <c r="K3076" s="2">
        <v>32.99</v>
      </c>
      <c r="L3076" s="2">
        <f>K3076-I3076</f>
        <v>0</v>
      </c>
      <c r="M3076" s="3" t="s">
        <v>4361</v>
      </c>
      <c r="N3076" s="14" t="s">
        <v>4299</v>
      </c>
      <c r="O3076" s="3"/>
    </row>
    <row r="3077" spans="1:15" x14ac:dyDescent="0.25">
      <c r="A3077" t="s">
        <v>1015</v>
      </c>
      <c r="B3077" t="s">
        <v>5</v>
      </c>
      <c r="C3077" s="2">
        <v>16.149999999999999</v>
      </c>
      <c r="D3077" s="6">
        <v>17.119</v>
      </c>
      <c r="E3077" s="13" t="s">
        <v>4284</v>
      </c>
      <c r="F3077" s="10">
        <f>(D3077-C3077)/C3077</f>
        <v>6.0000000000000081E-2</v>
      </c>
      <c r="G3077" s="19">
        <v>32.99</v>
      </c>
      <c r="H3077" s="22">
        <v>34.99</v>
      </c>
      <c r="I3077" s="2">
        <v>32.99</v>
      </c>
      <c r="J3077" s="5">
        <v>0</v>
      </c>
      <c r="K3077" s="2">
        <v>32.99</v>
      </c>
      <c r="L3077" s="2">
        <f>K3077-I3077</f>
        <v>0</v>
      </c>
      <c r="M3077" s="3" t="s">
        <v>4361</v>
      </c>
      <c r="N3077" s="14" t="s">
        <v>4299</v>
      </c>
      <c r="O3077" s="3"/>
    </row>
    <row r="3078" spans="1:15" x14ac:dyDescent="0.25">
      <c r="A3078" t="s">
        <v>328</v>
      </c>
      <c r="B3078" t="s">
        <v>5</v>
      </c>
      <c r="C3078" s="2">
        <v>85.34</v>
      </c>
      <c r="D3078" s="6">
        <v>93.020600000000016</v>
      </c>
      <c r="E3078" s="13" t="s">
        <v>4284</v>
      </c>
      <c r="F3078" s="10">
        <f>(D3078-C3078)/C3078</f>
        <v>9.0000000000000149E-2</v>
      </c>
      <c r="G3078" s="19">
        <v>174.99</v>
      </c>
      <c r="H3078" s="22">
        <v>176.99</v>
      </c>
      <c r="I3078" s="2">
        <v>174.99</v>
      </c>
      <c r="J3078" s="5">
        <v>0</v>
      </c>
      <c r="K3078" s="2">
        <v>174.99</v>
      </c>
      <c r="L3078" s="2">
        <f>K3078-I3078</f>
        <v>0</v>
      </c>
      <c r="M3078" s="3" t="s">
        <v>4361</v>
      </c>
      <c r="N3078" s="14" t="s">
        <v>4306</v>
      </c>
      <c r="O3078" s="3"/>
    </row>
    <row r="3079" spans="1:15" x14ac:dyDescent="0.25">
      <c r="A3079" t="s">
        <v>653</v>
      </c>
      <c r="B3079" t="s">
        <v>5</v>
      </c>
      <c r="C3079" s="2">
        <v>12.89</v>
      </c>
      <c r="D3079" s="6">
        <v>13.663400000000001</v>
      </c>
      <c r="E3079" s="13" t="s">
        <v>4284</v>
      </c>
      <c r="F3079" s="10">
        <f>(D3079-C3079)/C3079</f>
        <v>6.0000000000000039E-2</v>
      </c>
      <c r="G3079" s="19">
        <v>26.99</v>
      </c>
      <c r="H3079" s="22">
        <v>28.99</v>
      </c>
      <c r="I3079" s="2">
        <v>26.99</v>
      </c>
      <c r="J3079" s="5">
        <v>0</v>
      </c>
      <c r="K3079" s="2">
        <v>26.99</v>
      </c>
      <c r="L3079" s="2">
        <f>K3079-I3079</f>
        <v>0</v>
      </c>
      <c r="M3079" s="3" t="s">
        <v>4361</v>
      </c>
      <c r="N3079" s="14" t="s">
        <v>4309</v>
      </c>
      <c r="O3079" s="3"/>
    </row>
    <row r="3080" spans="1:15" x14ac:dyDescent="0.25">
      <c r="A3080" t="s">
        <v>784</v>
      </c>
      <c r="B3080" t="s">
        <v>5</v>
      </c>
      <c r="C3080" s="2">
        <v>13.65</v>
      </c>
      <c r="D3080" s="6">
        <v>14.574721234853371</v>
      </c>
      <c r="E3080" s="13" t="s">
        <v>4284</v>
      </c>
      <c r="F3080" s="10">
        <f>(D3080-C3080)/C3080</f>
        <v>6.7745145410503332E-2</v>
      </c>
      <c r="G3080" s="19">
        <v>29.99</v>
      </c>
      <c r="H3080" s="22">
        <v>31.99</v>
      </c>
      <c r="I3080" s="2">
        <v>29.99</v>
      </c>
      <c r="J3080" s="5">
        <v>0</v>
      </c>
      <c r="K3080" s="2">
        <v>29.99</v>
      </c>
      <c r="L3080" s="2">
        <f>K3080-I3080</f>
        <v>0</v>
      </c>
      <c r="M3080" s="3" t="s">
        <v>4361</v>
      </c>
      <c r="N3080" s="14" t="s">
        <v>4302</v>
      </c>
      <c r="O3080" s="3"/>
    </row>
    <row r="3081" spans="1:15" x14ac:dyDescent="0.25">
      <c r="A3081" t="s">
        <v>1124</v>
      </c>
      <c r="B3081" t="s">
        <v>5</v>
      </c>
      <c r="C3081" s="2">
        <v>11.53</v>
      </c>
      <c r="D3081" s="6">
        <v>12.913600000000001</v>
      </c>
      <c r="E3081" s="13" t="s">
        <v>4285</v>
      </c>
      <c r="F3081" s="10">
        <f>(D3081-C3081)/C3081</f>
        <v>0.12000000000000012</v>
      </c>
      <c r="G3081" s="19">
        <v>22.99</v>
      </c>
      <c r="H3081" s="21">
        <v>24.99</v>
      </c>
      <c r="I3081" s="2">
        <v>22.99</v>
      </c>
      <c r="J3081" s="5">
        <v>0</v>
      </c>
      <c r="K3081" s="2"/>
      <c r="L3081" s="2"/>
      <c r="M3081" s="3" t="s">
        <v>4361</v>
      </c>
      <c r="N3081" s="14" t="s">
        <v>4294</v>
      </c>
      <c r="O3081" s="3"/>
    </row>
    <row r="3082" spans="1:15" x14ac:dyDescent="0.25">
      <c r="A3082" t="s">
        <v>1973</v>
      </c>
      <c r="B3082" t="s">
        <v>5</v>
      </c>
      <c r="C3082" s="2">
        <v>27</v>
      </c>
      <c r="D3082" s="6">
        <v>30.240000000000002</v>
      </c>
      <c r="E3082" s="13" t="s">
        <v>4285</v>
      </c>
      <c r="F3082" s="10">
        <f>(D3082-C3082)/C3082</f>
        <v>0.12000000000000008</v>
      </c>
      <c r="G3082" s="19">
        <v>47.99</v>
      </c>
      <c r="H3082" s="21">
        <v>49.99</v>
      </c>
      <c r="I3082" s="2">
        <v>47.99</v>
      </c>
      <c r="J3082" s="5">
        <v>0</v>
      </c>
      <c r="K3082" s="2"/>
      <c r="L3082" s="2"/>
      <c r="M3082" s="3" t="s">
        <v>4361</v>
      </c>
      <c r="N3082" s="14" t="s">
        <v>4291</v>
      </c>
      <c r="O3082" s="3"/>
    </row>
    <row r="3083" spans="1:15" x14ac:dyDescent="0.25">
      <c r="A3083" t="s">
        <v>1971</v>
      </c>
      <c r="B3083" t="s">
        <v>5</v>
      </c>
      <c r="C3083" s="2">
        <v>27</v>
      </c>
      <c r="D3083" s="6">
        <v>30.240000000000002</v>
      </c>
      <c r="E3083" s="13" t="s">
        <v>4285</v>
      </c>
      <c r="F3083" s="10">
        <f>(D3083-C3083)/C3083</f>
        <v>0.12000000000000008</v>
      </c>
      <c r="G3083" s="19">
        <v>47.99</v>
      </c>
      <c r="H3083" s="21">
        <v>49.99</v>
      </c>
      <c r="I3083" s="2">
        <v>47.99</v>
      </c>
      <c r="J3083" s="5">
        <v>0</v>
      </c>
      <c r="K3083" s="2"/>
      <c r="L3083" s="2"/>
      <c r="M3083" s="3" t="s">
        <v>4361</v>
      </c>
      <c r="N3083" s="14" t="s">
        <v>4291</v>
      </c>
      <c r="O3083" s="3"/>
    </row>
    <row r="3084" spans="1:15" x14ac:dyDescent="0.25">
      <c r="A3084" t="s">
        <v>712</v>
      </c>
      <c r="B3084" t="s">
        <v>5</v>
      </c>
      <c r="C3084" s="2">
        <v>6.96</v>
      </c>
      <c r="D3084" s="6">
        <v>7.4315062120571032</v>
      </c>
      <c r="E3084" s="13" t="s">
        <v>4284</v>
      </c>
      <c r="F3084" s="10">
        <f>(D3084-C3084)/C3084</f>
        <v>6.7745145410503332E-2</v>
      </c>
      <c r="G3084" s="19">
        <v>15.99</v>
      </c>
      <c r="H3084" s="22">
        <v>17.989999999999998</v>
      </c>
      <c r="I3084" s="2">
        <v>15.99</v>
      </c>
      <c r="J3084" s="5">
        <v>0</v>
      </c>
      <c r="K3084" s="2">
        <v>17.989999999999998</v>
      </c>
      <c r="L3084" s="2">
        <f>K3084-I3084</f>
        <v>1.9999999999999982</v>
      </c>
      <c r="M3084" s="3" t="s">
        <v>4361</v>
      </c>
      <c r="N3084" s="14" t="s">
        <v>4302</v>
      </c>
      <c r="O3084" s="3"/>
    </row>
    <row r="3085" spans="1:15" x14ac:dyDescent="0.25">
      <c r="A3085" t="s">
        <v>715</v>
      </c>
      <c r="B3085" t="s">
        <v>5</v>
      </c>
      <c r="C3085" s="2">
        <v>6.96</v>
      </c>
      <c r="D3085" s="6">
        <v>7.2429037272342622</v>
      </c>
      <c r="E3085" s="13" t="s">
        <v>4284</v>
      </c>
      <c r="F3085" s="10">
        <f>(D3085-C3085)/C3085</f>
        <v>4.0647087246302054E-2</v>
      </c>
      <c r="G3085" s="19">
        <v>15.99</v>
      </c>
      <c r="H3085" s="22">
        <v>17.989999999999998</v>
      </c>
      <c r="I3085" s="2">
        <v>15.99</v>
      </c>
      <c r="J3085" s="5">
        <v>0</v>
      </c>
      <c r="K3085" s="2">
        <v>17.989999999999998</v>
      </c>
      <c r="L3085" s="2">
        <f>K3085-I3085</f>
        <v>1.9999999999999982</v>
      </c>
      <c r="M3085" s="3" t="s">
        <v>4361</v>
      </c>
      <c r="N3085" s="14" t="s">
        <v>4302</v>
      </c>
      <c r="O3085" s="3"/>
    </row>
    <row r="3086" spans="1:15" x14ac:dyDescent="0.25">
      <c r="A3086" t="s">
        <v>719</v>
      </c>
      <c r="B3086" t="s">
        <v>5</v>
      </c>
      <c r="C3086" s="2">
        <v>6.96</v>
      </c>
      <c r="D3086" s="6">
        <v>7.4315062120571032</v>
      </c>
      <c r="E3086" s="13" t="s">
        <v>4284</v>
      </c>
      <c r="F3086" s="10">
        <f>(D3086-C3086)/C3086</f>
        <v>6.7745145410503332E-2</v>
      </c>
      <c r="G3086" s="19">
        <v>15.99</v>
      </c>
      <c r="H3086" s="22">
        <v>17.989999999999998</v>
      </c>
      <c r="I3086" s="2">
        <v>15.99</v>
      </c>
      <c r="J3086" s="5">
        <v>0</v>
      </c>
      <c r="K3086" s="2">
        <v>17.989999999999998</v>
      </c>
      <c r="L3086" s="2">
        <f>K3086-I3086</f>
        <v>1.9999999999999982</v>
      </c>
      <c r="M3086" s="3" t="s">
        <v>4361</v>
      </c>
      <c r="N3086" s="14" t="s">
        <v>4302</v>
      </c>
      <c r="O3086" s="3"/>
    </row>
    <row r="3087" spans="1:15" x14ac:dyDescent="0.25">
      <c r="A3087" t="s">
        <v>324</v>
      </c>
      <c r="B3087" t="s">
        <v>5</v>
      </c>
      <c r="C3087" s="2">
        <v>12.1</v>
      </c>
      <c r="D3087" s="6">
        <v>12.919716259467091</v>
      </c>
      <c r="E3087" s="13" t="s">
        <v>4284</v>
      </c>
      <c r="F3087" s="10">
        <f>(D3087-C3087)/C3087</f>
        <v>6.7745145410503388E-2</v>
      </c>
      <c r="G3087" s="19">
        <v>28.99</v>
      </c>
      <c r="H3087" s="22">
        <v>29.99</v>
      </c>
      <c r="I3087" s="2">
        <v>28.99</v>
      </c>
      <c r="J3087" s="5">
        <v>0</v>
      </c>
      <c r="K3087" s="2">
        <v>29.99</v>
      </c>
      <c r="L3087" s="2">
        <f>K3087-I3087</f>
        <v>1</v>
      </c>
      <c r="M3087" s="3" t="s">
        <v>4361</v>
      </c>
      <c r="N3087" s="14" t="s">
        <v>4300</v>
      </c>
      <c r="O3087" s="3"/>
    </row>
    <row r="3088" spans="1:15" x14ac:dyDescent="0.25">
      <c r="A3088" t="s">
        <v>2723</v>
      </c>
      <c r="B3088" t="s">
        <v>5</v>
      </c>
      <c r="C3088" s="2">
        <v>12.1</v>
      </c>
      <c r="D3088" s="6">
        <v>13.189</v>
      </c>
      <c r="E3088" s="13" t="s">
        <v>4284</v>
      </c>
      <c r="F3088" s="10">
        <f>(D3088-C3088)/C3088</f>
        <v>9.0000000000000038E-2</v>
      </c>
      <c r="G3088" s="19">
        <v>28.99</v>
      </c>
      <c r="H3088" s="21">
        <v>29.99</v>
      </c>
      <c r="I3088" s="2">
        <v>28.99</v>
      </c>
      <c r="J3088" s="5">
        <v>0</v>
      </c>
      <c r="K3088" s="2">
        <v>29.99</v>
      </c>
      <c r="L3088" s="2">
        <f>K3088-I3088</f>
        <v>1</v>
      </c>
      <c r="M3088" s="3" t="s">
        <v>4361</v>
      </c>
      <c r="N3088" s="14" t="s">
        <v>4300</v>
      </c>
      <c r="O3088" s="3"/>
    </row>
    <row r="3089" spans="1:15" x14ac:dyDescent="0.25">
      <c r="A3089" t="s">
        <v>2726</v>
      </c>
      <c r="B3089" t="s">
        <v>5</v>
      </c>
      <c r="C3089" s="2">
        <v>12.1</v>
      </c>
      <c r="D3089" s="6">
        <v>13.189</v>
      </c>
      <c r="E3089" s="13" t="s">
        <v>4284</v>
      </c>
      <c r="F3089" s="10">
        <f>(D3089-C3089)/C3089</f>
        <v>9.0000000000000038E-2</v>
      </c>
      <c r="G3089" s="19">
        <v>28.99</v>
      </c>
      <c r="H3089" s="21">
        <v>29.99</v>
      </c>
      <c r="I3089" s="2">
        <v>28.99</v>
      </c>
      <c r="J3089" s="5">
        <v>0</v>
      </c>
      <c r="K3089" s="2">
        <v>29.99</v>
      </c>
      <c r="L3089" s="2">
        <f>K3089-I3089</f>
        <v>1</v>
      </c>
      <c r="M3089" s="3" t="s">
        <v>4361</v>
      </c>
      <c r="N3089" s="14" t="s">
        <v>4300</v>
      </c>
      <c r="O3089" s="3"/>
    </row>
    <row r="3090" spans="1:15" x14ac:dyDescent="0.25">
      <c r="A3090" t="s">
        <v>468</v>
      </c>
      <c r="B3090" t="s">
        <v>5</v>
      </c>
      <c r="C3090" s="2">
        <v>12.1</v>
      </c>
      <c r="D3090" s="6">
        <v>12.919716259467091</v>
      </c>
      <c r="E3090" s="13" t="s">
        <v>4284</v>
      </c>
      <c r="F3090" s="10">
        <f>(D3090-C3090)/C3090</f>
        <v>6.7745145410503388E-2</v>
      </c>
      <c r="G3090" s="19">
        <v>28.99</v>
      </c>
      <c r="H3090" s="22">
        <v>29.99</v>
      </c>
      <c r="I3090" s="2">
        <v>28.99</v>
      </c>
      <c r="J3090" s="5">
        <v>0</v>
      </c>
      <c r="K3090" s="2">
        <v>29.99</v>
      </c>
      <c r="L3090" s="2">
        <f>K3090-I3090</f>
        <v>1</v>
      </c>
      <c r="M3090" s="3" t="s">
        <v>4361</v>
      </c>
      <c r="N3090" s="14" t="s">
        <v>4300</v>
      </c>
      <c r="O3090" s="3"/>
    </row>
    <row r="3091" spans="1:15" x14ac:dyDescent="0.25">
      <c r="A3091" t="s">
        <v>2832</v>
      </c>
      <c r="B3091" t="s">
        <v>5</v>
      </c>
      <c r="C3091" s="2">
        <v>12.1</v>
      </c>
      <c r="D3091" s="6">
        <v>13.189</v>
      </c>
      <c r="E3091" s="13" t="s">
        <v>4284</v>
      </c>
      <c r="F3091" s="10">
        <f>(D3091-C3091)/C3091</f>
        <v>9.0000000000000038E-2</v>
      </c>
      <c r="G3091" s="19">
        <v>28.99</v>
      </c>
      <c r="H3091" s="21">
        <v>29.99</v>
      </c>
      <c r="I3091" s="2">
        <v>28.99</v>
      </c>
      <c r="J3091" s="5">
        <v>0</v>
      </c>
      <c r="K3091" s="2">
        <v>29.99</v>
      </c>
      <c r="L3091" s="2">
        <f>K3091-I3091</f>
        <v>1</v>
      </c>
      <c r="M3091" s="3" t="s">
        <v>4361</v>
      </c>
      <c r="N3091" s="14" t="s">
        <v>4300</v>
      </c>
      <c r="O3091" s="3"/>
    </row>
    <row r="3092" spans="1:15" x14ac:dyDescent="0.25">
      <c r="A3092" t="s">
        <v>2919</v>
      </c>
      <c r="B3092" t="s">
        <v>5</v>
      </c>
      <c r="C3092" s="2">
        <v>6</v>
      </c>
      <c r="D3092" s="6">
        <v>6.5400000000000009</v>
      </c>
      <c r="E3092" s="13" t="s">
        <v>4284</v>
      </c>
      <c r="F3092" s="10">
        <f>(D3092-C3092)/C3092</f>
        <v>9.0000000000000149E-2</v>
      </c>
      <c r="G3092" s="19">
        <v>12.99</v>
      </c>
      <c r="H3092" s="21">
        <v>13.99</v>
      </c>
      <c r="I3092" s="2">
        <v>12.99</v>
      </c>
      <c r="J3092" s="5">
        <v>0</v>
      </c>
      <c r="K3092" s="2">
        <v>13.99</v>
      </c>
      <c r="L3092" s="2">
        <f>K3092-I3092</f>
        <v>1</v>
      </c>
      <c r="M3092" s="3" t="s">
        <v>4361</v>
      </c>
      <c r="N3092" s="14" t="s">
        <v>4315</v>
      </c>
      <c r="O3092" s="3"/>
    </row>
    <row r="3093" spans="1:15" x14ac:dyDescent="0.25">
      <c r="A3093" t="s">
        <v>832</v>
      </c>
      <c r="B3093" t="s">
        <v>5</v>
      </c>
      <c r="C3093" s="2">
        <v>5.46</v>
      </c>
      <c r="D3093" s="6">
        <v>5.8298884939413487</v>
      </c>
      <c r="E3093" s="13" t="s">
        <v>4284</v>
      </c>
      <c r="F3093" s="10">
        <f>(D3093-C3093)/C3093</f>
        <v>6.774514541050343E-2</v>
      </c>
      <c r="G3093" s="19">
        <v>11.99</v>
      </c>
      <c r="H3093" s="22">
        <v>12.99</v>
      </c>
      <c r="I3093" s="2">
        <v>11.99</v>
      </c>
      <c r="J3093" s="5">
        <v>0</v>
      </c>
      <c r="K3093" s="2">
        <v>12.99</v>
      </c>
      <c r="L3093" s="2">
        <f>K3093-I3093</f>
        <v>1</v>
      </c>
      <c r="M3093" s="3" t="s">
        <v>4361</v>
      </c>
      <c r="N3093" s="14" t="s">
        <v>4315</v>
      </c>
      <c r="O3093" s="3"/>
    </row>
    <row r="3094" spans="1:15" x14ac:dyDescent="0.25">
      <c r="A3094" t="s">
        <v>1299</v>
      </c>
      <c r="B3094" t="s">
        <v>5</v>
      </c>
      <c r="C3094" s="2">
        <v>20.7</v>
      </c>
      <c r="D3094" s="6">
        <v>21.942</v>
      </c>
      <c r="E3094" s="13" t="s">
        <v>4284</v>
      </c>
      <c r="F3094" s="10">
        <f>(D3094-C3094)/C3094</f>
        <v>6.0000000000000046E-2</v>
      </c>
      <c r="G3094" s="19">
        <v>39.99</v>
      </c>
      <c r="H3094" s="22">
        <v>40.99</v>
      </c>
      <c r="I3094" s="2">
        <v>39.99</v>
      </c>
      <c r="J3094" s="5">
        <v>0</v>
      </c>
      <c r="K3094" s="2">
        <v>39.99</v>
      </c>
      <c r="L3094" s="2">
        <f>K3094-I3094</f>
        <v>0</v>
      </c>
      <c r="M3094" s="3" t="s">
        <v>4361</v>
      </c>
      <c r="N3094" s="14" t="s">
        <v>4308</v>
      </c>
      <c r="O3094" s="3"/>
    </row>
    <row r="3095" spans="1:15" x14ac:dyDescent="0.25">
      <c r="A3095" t="s">
        <v>100</v>
      </c>
      <c r="B3095" t="s">
        <v>5</v>
      </c>
      <c r="C3095" s="2">
        <v>24.94</v>
      </c>
      <c r="D3095" s="6">
        <v>25.953738355922773</v>
      </c>
      <c r="E3095" s="13" t="s">
        <v>4284</v>
      </c>
      <c r="F3095" s="10">
        <f>(D3095-C3095)/C3095</f>
        <v>4.0647087246302012E-2</v>
      </c>
      <c r="G3095" s="19">
        <v>49.99</v>
      </c>
      <c r="H3095" s="22">
        <v>50.99</v>
      </c>
      <c r="I3095" s="2">
        <v>49.99</v>
      </c>
      <c r="J3095" s="5">
        <v>0</v>
      </c>
      <c r="K3095" s="2">
        <v>49.99</v>
      </c>
      <c r="L3095" s="2">
        <f>K3095-I3095</f>
        <v>0</v>
      </c>
      <c r="M3095" s="3" t="s">
        <v>4361</v>
      </c>
      <c r="N3095" s="14" t="s">
        <v>4296</v>
      </c>
      <c r="O3095" s="3"/>
    </row>
    <row r="3096" spans="1:15" x14ac:dyDescent="0.25">
      <c r="A3096" t="s">
        <v>101</v>
      </c>
      <c r="B3096" t="s">
        <v>5</v>
      </c>
      <c r="C3096" s="2">
        <v>24.94</v>
      </c>
      <c r="D3096" s="6">
        <v>25.884877409071152</v>
      </c>
      <c r="E3096" s="13" t="s">
        <v>4284</v>
      </c>
      <c r="F3096" s="10">
        <f>(D3096-C3096)/C3096</f>
        <v>3.7886022817608271E-2</v>
      </c>
      <c r="G3096" s="19">
        <v>49.99</v>
      </c>
      <c r="H3096" s="22">
        <v>50.99</v>
      </c>
      <c r="I3096" s="2">
        <v>49.99</v>
      </c>
      <c r="J3096" s="5">
        <v>0</v>
      </c>
      <c r="K3096" s="2">
        <v>49.99</v>
      </c>
      <c r="L3096" s="2">
        <f>K3096-I3096</f>
        <v>0</v>
      </c>
      <c r="M3096" s="3" t="s">
        <v>4361</v>
      </c>
      <c r="N3096" s="14" t="s">
        <v>4296</v>
      </c>
      <c r="O3096" s="3"/>
    </row>
    <row r="3097" spans="1:15" x14ac:dyDescent="0.25">
      <c r="A3097" t="s">
        <v>204</v>
      </c>
      <c r="B3097" t="s">
        <v>5</v>
      </c>
      <c r="C3097" s="2">
        <v>12.07</v>
      </c>
      <c r="D3097" s="6">
        <v>12.883427764092161</v>
      </c>
      <c r="E3097" s="13" t="s">
        <v>4284</v>
      </c>
      <c r="F3097" s="10">
        <f>(D3097-C3097)/C3097</f>
        <v>6.7392523951297509E-2</v>
      </c>
      <c r="G3097" s="19">
        <v>24.99</v>
      </c>
      <c r="H3097" s="22">
        <v>25.99</v>
      </c>
      <c r="I3097" s="2">
        <v>24.99</v>
      </c>
      <c r="J3097" s="5">
        <v>0</v>
      </c>
      <c r="K3097" s="2">
        <v>24.99</v>
      </c>
      <c r="L3097" s="2">
        <f>K3097-I3097</f>
        <v>0</v>
      </c>
      <c r="M3097" s="3" t="s">
        <v>4361</v>
      </c>
      <c r="N3097" s="14" t="s">
        <v>4302</v>
      </c>
      <c r="O3097" s="3"/>
    </row>
    <row r="3098" spans="1:15" x14ac:dyDescent="0.25">
      <c r="A3098" t="s">
        <v>2770</v>
      </c>
      <c r="B3098" t="s">
        <v>5</v>
      </c>
      <c r="C3098" s="2">
        <v>11.75</v>
      </c>
      <c r="D3098" s="6">
        <v>12.807500000000001</v>
      </c>
      <c r="E3098" s="13" t="s">
        <v>4284</v>
      </c>
      <c r="F3098" s="10">
        <f>(D3098-C3098)/C3098</f>
        <v>9.000000000000008E-2</v>
      </c>
      <c r="G3098" s="19">
        <v>24.99</v>
      </c>
      <c r="H3098" s="21">
        <v>25.99</v>
      </c>
      <c r="I3098" s="2">
        <v>24.99</v>
      </c>
      <c r="J3098" s="5">
        <v>0</v>
      </c>
      <c r="K3098" s="2">
        <v>24.99</v>
      </c>
      <c r="L3098" s="2">
        <f>K3098-I3098</f>
        <v>0</v>
      </c>
      <c r="M3098" s="3" t="s">
        <v>4361</v>
      </c>
      <c r="N3098" s="14" t="s">
        <v>4302</v>
      </c>
      <c r="O3098" s="3"/>
    </row>
    <row r="3099" spans="1:15" x14ac:dyDescent="0.25">
      <c r="A3099" t="s">
        <v>2782</v>
      </c>
      <c r="B3099" t="s">
        <v>5</v>
      </c>
      <c r="C3099" s="2">
        <v>12.07</v>
      </c>
      <c r="D3099" s="6">
        <v>12.880785973047384</v>
      </c>
      <c r="E3099" s="13" t="s">
        <v>4284</v>
      </c>
      <c r="F3099" s="10">
        <f>(D3099-C3099)/C3099</f>
        <v>6.7173651453801497E-2</v>
      </c>
      <c r="G3099" s="19">
        <v>24.99</v>
      </c>
      <c r="H3099" s="21">
        <v>25.99</v>
      </c>
      <c r="I3099" s="2">
        <v>24.99</v>
      </c>
      <c r="J3099" s="5">
        <v>0</v>
      </c>
      <c r="K3099" s="2">
        <v>24.99</v>
      </c>
      <c r="L3099" s="2">
        <f>K3099-I3099</f>
        <v>0</v>
      </c>
      <c r="M3099" s="3" t="s">
        <v>4361</v>
      </c>
      <c r="N3099" s="14" t="s">
        <v>4302</v>
      </c>
      <c r="O3099" s="3"/>
    </row>
    <row r="3100" spans="1:15" x14ac:dyDescent="0.25">
      <c r="A3100" t="s">
        <v>754</v>
      </c>
      <c r="B3100" t="s">
        <v>5</v>
      </c>
      <c r="C3100" s="2">
        <v>12.62</v>
      </c>
      <c r="D3100" s="6">
        <v>13.132966241048331</v>
      </c>
      <c r="E3100" s="13" t="s">
        <v>4284</v>
      </c>
      <c r="F3100" s="10">
        <f>(D3100-C3100)/C3100</f>
        <v>4.064708724630206E-2</v>
      </c>
      <c r="G3100" s="19">
        <v>24.99</v>
      </c>
      <c r="H3100" s="22">
        <v>25.99</v>
      </c>
      <c r="I3100" s="2">
        <v>24.99</v>
      </c>
      <c r="J3100" s="5">
        <v>0</v>
      </c>
      <c r="K3100" s="2">
        <v>24.99</v>
      </c>
      <c r="L3100" s="2">
        <f>K3100-I3100</f>
        <v>0</v>
      </c>
      <c r="M3100" s="3" t="s">
        <v>4361</v>
      </c>
      <c r="N3100" s="14" t="s">
        <v>4302</v>
      </c>
      <c r="O3100" s="3"/>
    </row>
    <row r="3101" spans="1:15" x14ac:dyDescent="0.25">
      <c r="A3101" t="s">
        <v>2692</v>
      </c>
      <c r="B3101" t="s">
        <v>5</v>
      </c>
      <c r="C3101" s="2">
        <v>11.58</v>
      </c>
      <c r="D3101" s="6">
        <v>12.622200000000001</v>
      </c>
      <c r="E3101" s="13" t="s">
        <v>4284</v>
      </c>
      <c r="F3101" s="10">
        <f>(D3101-C3101)/C3101</f>
        <v>9.0000000000000094E-2</v>
      </c>
      <c r="G3101" s="19">
        <v>24.99</v>
      </c>
      <c r="H3101" s="21">
        <v>25.99</v>
      </c>
      <c r="I3101" s="2">
        <v>24.99</v>
      </c>
      <c r="J3101" s="5">
        <v>0</v>
      </c>
      <c r="K3101" s="2">
        <v>24.99</v>
      </c>
      <c r="L3101" s="2">
        <f>K3101-I3101</f>
        <v>0</v>
      </c>
      <c r="M3101" s="3" t="s">
        <v>4361</v>
      </c>
      <c r="N3101" s="14" t="s">
        <v>4302</v>
      </c>
      <c r="O3101" s="3"/>
    </row>
    <row r="3102" spans="1:15" x14ac:dyDescent="0.25">
      <c r="A3102" t="s">
        <v>293</v>
      </c>
      <c r="B3102" t="s">
        <v>5</v>
      </c>
      <c r="C3102" s="2">
        <v>12.22</v>
      </c>
      <c r="D3102" s="6">
        <v>12.716707406149812</v>
      </c>
      <c r="E3102" s="13" t="s">
        <v>4284</v>
      </c>
      <c r="F3102" s="10">
        <f>(D3102-C3102)/C3102</f>
        <v>4.0647087246302074E-2</v>
      </c>
      <c r="G3102" s="19">
        <v>24.99</v>
      </c>
      <c r="H3102" s="22">
        <v>25.99</v>
      </c>
      <c r="I3102" s="2">
        <v>24.99</v>
      </c>
      <c r="J3102" s="5">
        <v>0</v>
      </c>
      <c r="K3102" s="2">
        <v>24.99</v>
      </c>
      <c r="L3102" s="2">
        <f>K3102-I3102</f>
        <v>0</v>
      </c>
      <c r="M3102" s="3" t="s">
        <v>4361</v>
      </c>
      <c r="N3102" s="14" t="s">
        <v>4302</v>
      </c>
      <c r="O3102" s="3"/>
    </row>
    <row r="3103" spans="1:15" x14ac:dyDescent="0.25">
      <c r="A3103" t="s">
        <v>479</v>
      </c>
      <c r="B3103" t="s">
        <v>5</v>
      </c>
      <c r="C3103" s="2">
        <v>149.88</v>
      </c>
      <c r="D3103" s="6">
        <v>165.85942147169305</v>
      </c>
      <c r="E3103" s="13" t="s">
        <v>4284</v>
      </c>
      <c r="F3103" s="10">
        <f>(D3103-C3103)/C3103</f>
        <v>0.1066147682925878</v>
      </c>
      <c r="G3103" s="19">
        <v>309.99</v>
      </c>
      <c r="H3103" s="22">
        <v>310.99</v>
      </c>
      <c r="I3103" s="2">
        <v>309.99</v>
      </c>
      <c r="J3103" s="5">
        <v>0</v>
      </c>
      <c r="K3103" s="2">
        <v>309.99</v>
      </c>
      <c r="L3103" s="2">
        <f>K3103-I3103</f>
        <v>0</v>
      </c>
      <c r="M3103" s="3" t="s">
        <v>4361</v>
      </c>
      <c r="N3103" s="14" t="s">
        <v>4291</v>
      </c>
      <c r="O3103" s="3"/>
    </row>
    <row r="3104" spans="1:15" x14ac:dyDescent="0.25">
      <c r="A3104" t="s">
        <v>650</v>
      </c>
      <c r="B3104" t="s">
        <v>5</v>
      </c>
      <c r="C3104" s="2">
        <v>12.1</v>
      </c>
      <c r="D3104" s="6">
        <v>12.826000000000001</v>
      </c>
      <c r="E3104" s="13" t="s">
        <v>4284</v>
      </c>
      <c r="F3104" s="10">
        <f>(D3104-C3104)/C3104</f>
        <v>6.0000000000000074E-2</v>
      </c>
      <c r="G3104" s="19">
        <v>26.99</v>
      </c>
      <c r="H3104" s="22">
        <v>27.99</v>
      </c>
      <c r="I3104" s="2">
        <v>26.99</v>
      </c>
      <c r="J3104" s="5">
        <v>0</v>
      </c>
      <c r="K3104" s="2">
        <v>26.99</v>
      </c>
      <c r="L3104" s="2">
        <f>K3104-I3104</f>
        <v>0</v>
      </c>
      <c r="M3104" s="3" t="s">
        <v>4361</v>
      </c>
      <c r="N3104" s="14" t="s">
        <v>4309</v>
      </c>
      <c r="O3104" s="3"/>
    </row>
    <row r="3105" spans="1:15" x14ac:dyDescent="0.25">
      <c r="A3105" t="s">
        <v>647</v>
      </c>
      <c r="B3105" t="s">
        <v>5</v>
      </c>
      <c r="C3105" s="2">
        <v>12.1</v>
      </c>
      <c r="D3105" s="6">
        <v>13.552000000000001</v>
      </c>
      <c r="E3105" s="13" t="s">
        <v>4285</v>
      </c>
      <c r="F3105" s="10">
        <f>(D3105-C3105)/C3105</f>
        <v>0.12000000000000015</v>
      </c>
      <c r="G3105" s="19">
        <v>26.99</v>
      </c>
      <c r="H3105" s="22">
        <v>27.99</v>
      </c>
      <c r="I3105" s="2">
        <v>26.99</v>
      </c>
      <c r="J3105" s="5">
        <v>0</v>
      </c>
      <c r="K3105" s="2">
        <v>26.99</v>
      </c>
      <c r="L3105" s="2">
        <f>K3105-I3105</f>
        <v>0</v>
      </c>
      <c r="M3105" s="3" t="s">
        <v>4361</v>
      </c>
      <c r="N3105" s="14" t="s">
        <v>4309</v>
      </c>
      <c r="O3105" s="3"/>
    </row>
    <row r="3106" spans="1:15" x14ac:dyDescent="0.25">
      <c r="A3106" t="s">
        <v>1668</v>
      </c>
      <c r="B3106" t="s">
        <v>5</v>
      </c>
      <c r="C3106" s="2">
        <v>140.96</v>
      </c>
      <c r="D3106" s="6">
        <v>154.52603858674524</v>
      </c>
      <c r="E3106" s="13" t="s">
        <v>4284</v>
      </c>
      <c r="F3106" s="10">
        <f>(D3106-C3106)/C3106</f>
        <v>9.6240341846944064E-2</v>
      </c>
      <c r="G3106" s="19">
        <v>299.99</v>
      </c>
      <c r="H3106" s="21">
        <v>299.99</v>
      </c>
      <c r="I3106" s="2">
        <v>299.99</v>
      </c>
      <c r="J3106" s="5">
        <v>0</v>
      </c>
      <c r="K3106" s="2">
        <v>299.99</v>
      </c>
      <c r="L3106" s="2">
        <f>K3106-I3106</f>
        <v>0</v>
      </c>
      <c r="M3106" s="3" t="s">
        <v>4361</v>
      </c>
      <c r="N3106" s="14" t="s">
        <v>4291</v>
      </c>
      <c r="O3106" s="3"/>
    </row>
    <row r="3107" spans="1:15" x14ac:dyDescent="0.25">
      <c r="A3107" t="s">
        <v>1673</v>
      </c>
      <c r="B3107" t="s">
        <v>5</v>
      </c>
      <c r="C3107" s="2">
        <v>140.96</v>
      </c>
      <c r="D3107" s="6">
        <v>154.32734043288715</v>
      </c>
      <c r="E3107" s="13" t="s">
        <v>4284</v>
      </c>
      <c r="F3107" s="10">
        <f>(D3107-C3107)/C3107</f>
        <v>9.4830735193580776E-2</v>
      </c>
      <c r="G3107" s="19">
        <v>299.99</v>
      </c>
      <c r="H3107" s="21">
        <v>299.99</v>
      </c>
      <c r="I3107" s="2">
        <v>299.99</v>
      </c>
      <c r="J3107" s="5">
        <v>0</v>
      </c>
      <c r="K3107" s="2">
        <v>299.99</v>
      </c>
      <c r="L3107" s="2">
        <f>K3107-I3107</f>
        <v>0</v>
      </c>
      <c r="M3107" s="3" t="s">
        <v>4361</v>
      </c>
      <c r="N3107" s="14" t="s">
        <v>4291</v>
      </c>
      <c r="O3107" s="3"/>
    </row>
    <row r="3108" spans="1:15" x14ac:dyDescent="0.25">
      <c r="A3108" t="s">
        <v>1659</v>
      </c>
      <c r="B3108" t="s">
        <v>5</v>
      </c>
      <c r="C3108" s="2">
        <v>140.96</v>
      </c>
      <c r="D3108" s="6">
        <v>157.06326094386102</v>
      </c>
      <c r="E3108" s="13" t="s">
        <v>4284</v>
      </c>
      <c r="F3108" s="10">
        <f>(D3108-C3108)/C3108</f>
        <v>0.11423993291615363</v>
      </c>
      <c r="G3108" s="19">
        <v>299.99</v>
      </c>
      <c r="H3108" s="21">
        <v>299.99</v>
      </c>
      <c r="I3108" s="2">
        <v>299.99</v>
      </c>
      <c r="J3108" s="5">
        <v>0</v>
      </c>
      <c r="K3108" s="2">
        <v>299.99</v>
      </c>
      <c r="L3108" s="2">
        <f>K3108-I3108</f>
        <v>0</v>
      </c>
      <c r="M3108" s="3" t="s">
        <v>4361</v>
      </c>
      <c r="N3108" s="14" t="s">
        <v>4291</v>
      </c>
      <c r="O3108" s="3"/>
    </row>
    <row r="3109" spans="1:15" x14ac:dyDescent="0.25">
      <c r="A3109" t="s">
        <v>1681</v>
      </c>
      <c r="B3109" t="s">
        <v>5</v>
      </c>
      <c r="C3109" s="2">
        <v>140.96</v>
      </c>
      <c r="D3109" s="6">
        <v>157.79408201709896</v>
      </c>
      <c r="E3109" s="13" t="s">
        <v>4284</v>
      </c>
      <c r="F3109" s="10">
        <f>(D3109-C3109)/C3109</f>
        <v>0.11942453190336939</v>
      </c>
      <c r="G3109" s="19">
        <v>299.99</v>
      </c>
      <c r="H3109" s="21">
        <v>299.99</v>
      </c>
      <c r="I3109" s="2">
        <v>299.99</v>
      </c>
      <c r="J3109" s="5">
        <v>0</v>
      </c>
      <c r="K3109" s="2">
        <v>299.99</v>
      </c>
      <c r="L3109" s="2">
        <f>K3109-I3109</f>
        <v>0</v>
      </c>
      <c r="M3109" s="3" t="s">
        <v>4361</v>
      </c>
      <c r="N3109" s="14" t="s">
        <v>4291</v>
      </c>
      <c r="O3109" s="3"/>
    </row>
    <row r="3110" spans="1:15" x14ac:dyDescent="0.25">
      <c r="A3110" t="s">
        <v>2606</v>
      </c>
      <c r="B3110" t="s">
        <v>5</v>
      </c>
      <c r="C3110" s="2">
        <v>16.77</v>
      </c>
      <c r="D3110" s="6">
        <v>18.033059556586</v>
      </c>
      <c r="E3110" s="13" t="s">
        <v>4284</v>
      </c>
      <c r="F3110" s="10">
        <f>(D3110-C3110)/C3110</f>
        <v>7.5316610410614229E-2</v>
      </c>
      <c r="G3110" s="19">
        <v>39.99</v>
      </c>
      <c r="H3110" s="21">
        <v>39.99</v>
      </c>
      <c r="I3110" s="2">
        <v>39.99</v>
      </c>
      <c r="J3110" s="5">
        <v>0</v>
      </c>
      <c r="K3110" s="2">
        <v>39.99</v>
      </c>
      <c r="L3110" s="2">
        <f>K3110-I3110</f>
        <v>0</v>
      </c>
      <c r="M3110" s="3" t="s">
        <v>4361</v>
      </c>
      <c r="N3110" s="14" t="s">
        <v>4296</v>
      </c>
      <c r="O3110" s="3"/>
    </row>
    <row r="3111" spans="1:15" x14ac:dyDescent="0.25">
      <c r="A3111" t="s">
        <v>70</v>
      </c>
      <c r="B3111" t="s">
        <v>5</v>
      </c>
      <c r="C3111" s="2">
        <v>22.36</v>
      </c>
      <c r="D3111" s="6">
        <v>23.577164903637154</v>
      </c>
      <c r="E3111" s="13" t="s">
        <v>4284</v>
      </c>
      <c r="F3111" s="10">
        <f>(D3111-C3111)/C3111</f>
        <v>5.4434924134040913E-2</v>
      </c>
      <c r="G3111" s="19">
        <v>49.99</v>
      </c>
      <c r="H3111" s="22">
        <v>49.99</v>
      </c>
      <c r="I3111" s="2">
        <v>49.99</v>
      </c>
      <c r="J3111" s="5">
        <v>0</v>
      </c>
      <c r="K3111" s="2">
        <v>49.99</v>
      </c>
      <c r="L3111" s="2">
        <f>K3111-I3111</f>
        <v>0</v>
      </c>
      <c r="M3111" s="3" t="s">
        <v>4361</v>
      </c>
      <c r="N3111" s="14" t="s">
        <v>4296</v>
      </c>
      <c r="O3111" s="3"/>
    </row>
    <row r="3112" spans="1:15" x14ac:dyDescent="0.25">
      <c r="A3112" t="s">
        <v>71</v>
      </c>
      <c r="B3112" t="s">
        <v>5</v>
      </c>
      <c r="C3112" s="2">
        <v>22.67</v>
      </c>
      <c r="D3112" s="6">
        <v>24.205782446456119</v>
      </c>
      <c r="E3112" s="13" t="s">
        <v>4284</v>
      </c>
      <c r="F3112" s="10">
        <f>(D3112-C3112)/C3112</f>
        <v>6.7745145410503638E-2</v>
      </c>
      <c r="G3112" s="19">
        <v>49.99</v>
      </c>
      <c r="H3112" s="22">
        <v>49.99</v>
      </c>
      <c r="I3112" s="2">
        <v>49.99</v>
      </c>
      <c r="J3112" s="5">
        <v>0</v>
      </c>
      <c r="K3112" s="2">
        <v>49.99</v>
      </c>
      <c r="L3112" s="2">
        <f>K3112-I3112</f>
        <v>0</v>
      </c>
      <c r="M3112" s="3" t="s">
        <v>4361</v>
      </c>
      <c r="N3112" s="14" t="s">
        <v>4296</v>
      </c>
      <c r="O3112" s="3"/>
    </row>
    <row r="3113" spans="1:15" x14ac:dyDescent="0.25">
      <c r="A3113" t="s">
        <v>106</v>
      </c>
      <c r="B3113" t="s">
        <v>5</v>
      </c>
      <c r="C3113" s="2">
        <v>16.05</v>
      </c>
      <c r="D3113" s="6">
        <v>17.093918189114177</v>
      </c>
      <c r="E3113" s="13" t="s">
        <v>4284</v>
      </c>
      <c r="F3113" s="10">
        <f>(D3113-C3113)/C3113</f>
        <v>6.5041631720509432E-2</v>
      </c>
      <c r="G3113" s="19">
        <v>39.99</v>
      </c>
      <c r="H3113" s="22">
        <v>39.99</v>
      </c>
      <c r="I3113" s="2">
        <v>39.99</v>
      </c>
      <c r="J3113" s="5">
        <v>0</v>
      </c>
      <c r="K3113" s="2">
        <v>39.99</v>
      </c>
      <c r="L3113" s="2">
        <f>K3113-I3113</f>
        <v>0</v>
      </c>
      <c r="M3113" s="3" t="s">
        <v>4361</v>
      </c>
      <c r="N3113" s="14" t="s">
        <v>4298</v>
      </c>
      <c r="O3113" s="3"/>
    </row>
    <row r="3114" spans="1:15" x14ac:dyDescent="0.25">
      <c r="A3114" t="s">
        <v>279</v>
      </c>
      <c r="B3114" t="s">
        <v>5</v>
      </c>
      <c r="C3114" s="2">
        <v>11.13</v>
      </c>
      <c r="D3114" s="6">
        <v>11.884003468418904</v>
      </c>
      <c r="E3114" s="13" t="s">
        <v>4284</v>
      </c>
      <c r="F3114" s="10">
        <f>(D3114-C3114)/C3114</f>
        <v>6.7745145410503388E-2</v>
      </c>
      <c r="G3114" s="19">
        <v>24.99</v>
      </c>
      <c r="H3114" s="22">
        <v>24.99</v>
      </c>
      <c r="I3114" s="2">
        <v>24.99</v>
      </c>
      <c r="J3114" s="5">
        <v>0</v>
      </c>
      <c r="K3114" s="2">
        <v>24.99</v>
      </c>
      <c r="L3114" s="2">
        <f>K3114-I3114</f>
        <v>0</v>
      </c>
      <c r="M3114" s="3" t="s">
        <v>4361</v>
      </c>
      <c r="N3114" s="14" t="s">
        <v>4302</v>
      </c>
      <c r="O3114" s="3"/>
    </row>
    <row r="3115" spans="1:15" x14ac:dyDescent="0.25">
      <c r="A3115" t="s">
        <v>284</v>
      </c>
      <c r="B3115" t="s">
        <v>5</v>
      </c>
      <c r="C3115" s="2">
        <v>10.97</v>
      </c>
      <c r="D3115" s="6">
        <v>11.713164245153223</v>
      </c>
      <c r="E3115" s="13" t="s">
        <v>4284</v>
      </c>
      <c r="F3115" s="10">
        <f>(D3115-C3115)/C3115</f>
        <v>6.7745145410503402E-2</v>
      </c>
      <c r="G3115" s="19">
        <v>24.99</v>
      </c>
      <c r="H3115" s="22">
        <v>24.99</v>
      </c>
      <c r="I3115" s="2">
        <v>24.99</v>
      </c>
      <c r="J3115" s="5">
        <v>0</v>
      </c>
      <c r="K3115" s="2">
        <v>24.99</v>
      </c>
      <c r="L3115" s="2">
        <f>K3115-I3115</f>
        <v>0</v>
      </c>
      <c r="M3115" s="3" t="s">
        <v>4361</v>
      </c>
      <c r="N3115" s="14" t="s">
        <v>4302</v>
      </c>
      <c r="O3115" s="3"/>
    </row>
    <row r="3116" spans="1:15" x14ac:dyDescent="0.25">
      <c r="A3116" t="s">
        <v>2697</v>
      </c>
      <c r="B3116" t="s">
        <v>5</v>
      </c>
      <c r="C3116" s="2">
        <v>10.97</v>
      </c>
      <c r="D3116" s="6">
        <v>11.957300000000002</v>
      </c>
      <c r="E3116" s="13" t="s">
        <v>4284</v>
      </c>
      <c r="F3116" s="10">
        <f>(D3116-C3116)/C3116</f>
        <v>9.0000000000000108E-2</v>
      </c>
      <c r="G3116" s="19">
        <v>24.99</v>
      </c>
      <c r="H3116" s="21">
        <v>24.99</v>
      </c>
      <c r="I3116" s="2">
        <v>24.99</v>
      </c>
      <c r="J3116" s="5">
        <v>0</v>
      </c>
      <c r="K3116" s="2">
        <v>24.99</v>
      </c>
      <c r="L3116" s="2">
        <f>K3116-I3116</f>
        <v>0</v>
      </c>
      <c r="M3116" s="3" t="s">
        <v>4361</v>
      </c>
      <c r="N3116" s="14" t="s">
        <v>4302</v>
      </c>
      <c r="O3116" s="3"/>
    </row>
    <row r="3117" spans="1:15" x14ac:dyDescent="0.25">
      <c r="A3117" t="s">
        <v>2698</v>
      </c>
      <c r="B3117" t="s">
        <v>5</v>
      </c>
      <c r="C3117" s="2">
        <v>11.13</v>
      </c>
      <c r="D3117" s="6">
        <v>12.131700000000002</v>
      </c>
      <c r="E3117" s="13" t="s">
        <v>4284</v>
      </c>
      <c r="F3117" s="10">
        <f>(D3117-C3117)/C3117</f>
        <v>9.0000000000000122E-2</v>
      </c>
      <c r="G3117" s="19">
        <v>24.99</v>
      </c>
      <c r="H3117" s="21">
        <v>24.99</v>
      </c>
      <c r="I3117" s="2">
        <v>24.99</v>
      </c>
      <c r="J3117" s="5">
        <v>0</v>
      </c>
      <c r="K3117" s="2">
        <v>24.99</v>
      </c>
      <c r="L3117" s="2">
        <f>K3117-I3117</f>
        <v>0</v>
      </c>
      <c r="M3117" s="3" t="s">
        <v>4361</v>
      </c>
      <c r="N3117" s="14" t="s">
        <v>4302</v>
      </c>
      <c r="O3117" s="3"/>
    </row>
    <row r="3118" spans="1:15" x14ac:dyDescent="0.25">
      <c r="A3118" t="s">
        <v>285</v>
      </c>
      <c r="B3118" t="s">
        <v>5</v>
      </c>
      <c r="C3118" s="2">
        <v>10.97</v>
      </c>
      <c r="D3118" s="6">
        <v>11.415898547091935</v>
      </c>
      <c r="E3118" s="13" t="s">
        <v>4284</v>
      </c>
      <c r="F3118" s="10">
        <f>(D3118-C3118)/C3118</f>
        <v>4.0647087246302102E-2</v>
      </c>
      <c r="G3118" s="19">
        <v>24.99</v>
      </c>
      <c r="H3118" s="22">
        <v>24.99</v>
      </c>
      <c r="I3118" s="2">
        <v>24.99</v>
      </c>
      <c r="J3118" s="5">
        <v>0</v>
      </c>
      <c r="K3118" s="2">
        <v>24.99</v>
      </c>
      <c r="L3118" s="2">
        <f>K3118-I3118</f>
        <v>0</v>
      </c>
      <c r="M3118" s="3" t="s">
        <v>4361</v>
      </c>
      <c r="N3118" s="14" t="s">
        <v>4302</v>
      </c>
      <c r="O3118" s="3"/>
    </row>
    <row r="3119" spans="1:15" x14ac:dyDescent="0.25">
      <c r="A3119" t="s">
        <v>499</v>
      </c>
      <c r="B3119" t="s">
        <v>5</v>
      </c>
      <c r="C3119" s="2">
        <v>11.13</v>
      </c>
      <c r="D3119" s="6">
        <v>11.884003468418904</v>
      </c>
      <c r="E3119" s="13" t="s">
        <v>4284</v>
      </c>
      <c r="F3119" s="10">
        <f>(D3119-C3119)/C3119</f>
        <v>6.7745145410503388E-2</v>
      </c>
      <c r="G3119" s="19">
        <v>24.99</v>
      </c>
      <c r="H3119" s="22">
        <v>24.99</v>
      </c>
      <c r="I3119" s="2">
        <v>24.99</v>
      </c>
      <c r="J3119" s="5">
        <v>0</v>
      </c>
      <c r="K3119" s="2">
        <v>24.99</v>
      </c>
      <c r="L3119" s="2">
        <f>K3119-I3119</f>
        <v>0</v>
      </c>
      <c r="M3119" s="3" t="s">
        <v>4361</v>
      </c>
      <c r="N3119" s="14" t="s">
        <v>4302</v>
      </c>
      <c r="O3119" s="3"/>
    </row>
    <row r="3120" spans="1:15" x14ac:dyDescent="0.25">
      <c r="A3120" t="s">
        <v>500</v>
      </c>
      <c r="B3120" t="s">
        <v>5</v>
      </c>
      <c r="C3120" s="2">
        <v>10.97</v>
      </c>
      <c r="D3120" s="6">
        <v>11.713164245153223</v>
      </c>
      <c r="E3120" s="13" t="s">
        <v>4284</v>
      </c>
      <c r="F3120" s="10">
        <f>(D3120-C3120)/C3120</f>
        <v>6.7745145410503402E-2</v>
      </c>
      <c r="G3120" s="19">
        <v>24.99</v>
      </c>
      <c r="H3120" s="22">
        <v>24.99</v>
      </c>
      <c r="I3120" s="2">
        <v>24.99</v>
      </c>
      <c r="J3120" s="5">
        <v>0</v>
      </c>
      <c r="K3120" s="2">
        <v>24.99</v>
      </c>
      <c r="L3120" s="2">
        <f>K3120-I3120</f>
        <v>0</v>
      </c>
      <c r="M3120" s="3" t="s">
        <v>4361</v>
      </c>
      <c r="N3120" s="14" t="s">
        <v>4302</v>
      </c>
      <c r="O3120" s="3"/>
    </row>
    <row r="3121" spans="1:15" x14ac:dyDescent="0.25">
      <c r="A3121" t="s">
        <v>502</v>
      </c>
      <c r="B3121" t="s">
        <v>5</v>
      </c>
      <c r="C3121" s="2">
        <v>10.97</v>
      </c>
      <c r="D3121" s="6">
        <v>11.415898547091935</v>
      </c>
      <c r="E3121" s="13" t="s">
        <v>4284</v>
      </c>
      <c r="F3121" s="10">
        <f>(D3121-C3121)/C3121</f>
        <v>4.0647087246302102E-2</v>
      </c>
      <c r="G3121" s="19">
        <v>24.99</v>
      </c>
      <c r="H3121" s="22">
        <v>24.99</v>
      </c>
      <c r="I3121" s="2">
        <v>24.99</v>
      </c>
      <c r="J3121" s="5">
        <v>0</v>
      </c>
      <c r="K3121" s="2">
        <v>24.99</v>
      </c>
      <c r="L3121" s="2">
        <f>K3121-I3121</f>
        <v>0</v>
      </c>
      <c r="M3121" s="3" t="s">
        <v>4361</v>
      </c>
      <c r="N3121" s="14" t="s">
        <v>4302</v>
      </c>
      <c r="O3121" s="3"/>
    </row>
    <row r="3122" spans="1:15" x14ac:dyDescent="0.25">
      <c r="A3122" t="s">
        <v>3134</v>
      </c>
      <c r="B3122" t="s">
        <v>5</v>
      </c>
      <c r="C3122" s="2">
        <v>27</v>
      </c>
      <c r="D3122" s="6">
        <v>29.430000000000003</v>
      </c>
      <c r="E3122" s="13" t="s">
        <v>4284</v>
      </c>
      <c r="F3122" s="10">
        <f>(D3122-C3122)/C3122</f>
        <v>9.0000000000000122E-2</v>
      </c>
      <c r="G3122" s="19">
        <v>47.99</v>
      </c>
      <c r="H3122" s="21">
        <v>49.99</v>
      </c>
      <c r="I3122" s="2">
        <v>46.99</v>
      </c>
      <c r="J3122" s="5">
        <v>-2.0837674515524096E-2</v>
      </c>
      <c r="K3122" s="2"/>
      <c r="L3122" s="2"/>
      <c r="M3122" s="3" t="s">
        <v>4361</v>
      </c>
      <c r="N3122" s="14" t="s">
        <v>4291</v>
      </c>
      <c r="O3122" s="3"/>
    </row>
    <row r="3123" spans="1:15" x14ac:dyDescent="0.25">
      <c r="A3123" t="s">
        <v>1224</v>
      </c>
      <c r="B3123" t="s">
        <v>5</v>
      </c>
      <c r="C3123" s="2">
        <v>170.78</v>
      </c>
      <c r="D3123" s="6">
        <v>190.47688537893058</v>
      </c>
      <c r="E3123" s="13" t="s">
        <v>4284</v>
      </c>
      <c r="F3123" s="10">
        <f>(D3123-C3123)/C3123</f>
        <v>0.11533484821952555</v>
      </c>
      <c r="G3123" s="19">
        <v>329.99</v>
      </c>
      <c r="H3123" s="21">
        <v>345.99</v>
      </c>
      <c r="I3123" s="2">
        <v>319.99</v>
      </c>
      <c r="J3123" s="5">
        <v>-3.0303948604503139E-2</v>
      </c>
      <c r="K3123" s="2">
        <v>319.99</v>
      </c>
      <c r="L3123" s="2">
        <f>K3123-I3123</f>
        <v>0</v>
      </c>
      <c r="M3123" s="3" t="s">
        <v>4361</v>
      </c>
      <c r="N3123" s="14" t="s">
        <v>4291</v>
      </c>
      <c r="O3123" s="3"/>
    </row>
    <row r="3124" spans="1:15" x14ac:dyDescent="0.25">
      <c r="A3124" t="s">
        <v>578</v>
      </c>
      <c r="B3124" t="s">
        <v>5</v>
      </c>
      <c r="C3124" s="2">
        <v>154.6</v>
      </c>
      <c r="D3124" s="6">
        <v>168.3198979785538</v>
      </c>
      <c r="E3124" s="13" t="s">
        <v>4284</v>
      </c>
      <c r="F3124" s="10">
        <f>(D3124-C3124)/C3124</f>
        <v>8.874448886516044E-2</v>
      </c>
      <c r="G3124" s="19">
        <v>309.99</v>
      </c>
      <c r="H3124" s="22">
        <v>315.99</v>
      </c>
      <c r="I3124" s="2">
        <v>299.99</v>
      </c>
      <c r="J3124" s="5">
        <v>-3.2259105132423582E-2</v>
      </c>
      <c r="K3124" s="2">
        <v>299.99</v>
      </c>
      <c r="L3124" s="2">
        <f>K3124-I3124</f>
        <v>0</v>
      </c>
      <c r="M3124" s="3" t="s">
        <v>4361</v>
      </c>
      <c r="N3124" s="14" t="s">
        <v>4292</v>
      </c>
      <c r="O3124" s="3"/>
    </row>
    <row r="3125" spans="1:15" x14ac:dyDescent="0.25">
      <c r="A3125" t="s">
        <v>73</v>
      </c>
      <c r="B3125" t="s">
        <v>5</v>
      </c>
      <c r="C3125" s="2">
        <v>79.45</v>
      </c>
      <c r="D3125" s="6">
        <v>88.984000000000009</v>
      </c>
      <c r="E3125" s="13" t="s">
        <v>4285</v>
      </c>
      <c r="F3125" s="10">
        <f>(D3125-C3125)/C3125</f>
        <v>0.12000000000000006</v>
      </c>
      <c r="G3125" s="19">
        <v>159.99</v>
      </c>
      <c r="H3125" s="22">
        <v>165.99</v>
      </c>
      <c r="I3125" s="2">
        <v>154</v>
      </c>
      <c r="J3125" s="5">
        <v>-3.7439839989999446E-2</v>
      </c>
      <c r="K3125" s="2">
        <v>154</v>
      </c>
      <c r="L3125" s="2">
        <f>K3125-I3125</f>
        <v>0</v>
      </c>
      <c r="M3125" s="3" t="s">
        <v>4361</v>
      </c>
      <c r="N3125" s="14" t="s">
        <v>4291</v>
      </c>
      <c r="O3125" s="3"/>
    </row>
    <row r="3126" spans="1:15" x14ac:dyDescent="0.25">
      <c r="A3126" t="s">
        <v>1236</v>
      </c>
      <c r="B3126" t="s">
        <v>5</v>
      </c>
      <c r="C3126" s="2">
        <v>196.65</v>
      </c>
      <c r="D3126" s="6">
        <v>219.8365978325437</v>
      </c>
      <c r="E3126" s="13" t="s">
        <v>4284</v>
      </c>
      <c r="F3126" s="10">
        <f>(D3126-C3126)/C3126</f>
        <v>0.11790794727965266</v>
      </c>
      <c r="G3126" s="19">
        <v>379.99</v>
      </c>
      <c r="H3126" s="21">
        <v>399.99</v>
      </c>
      <c r="I3126" s="2">
        <v>359.99</v>
      </c>
      <c r="J3126" s="5">
        <v>-5.26329640253691E-2</v>
      </c>
      <c r="K3126" s="2">
        <v>359.99</v>
      </c>
      <c r="L3126" s="2">
        <f>K3126-I3126</f>
        <v>0</v>
      </c>
      <c r="M3126" s="3" t="s">
        <v>4361</v>
      </c>
      <c r="N3126" s="14" t="s">
        <v>4291</v>
      </c>
      <c r="O3126" s="3"/>
    </row>
    <row r="3127" spans="1:15" x14ac:dyDescent="0.25">
      <c r="A3127" t="s">
        <v>577</v>
      </c>
      <c r="B3127" t="s">
        <v>5</v>
      </c>
      <c r="C3127" s="2">
        <v>187.79</v>
      </c>
      <c r="D3127" s="6">
        <v>200.51186085663841</v>
      </c>
      <c r="E3127" s="13" t="s">
        <v>4284</v>
      </c>
      <c r="F3127" s="10">
        <f>(D3127-C3127)/C3127</f>
        <v>6.7745145410503305E-2</v>
      </c>
      <c r="G3127" s="19">
        <v>359.99</v>
      </c>
      <c r="H3127" s="22">
        <v>379.99</v>
      </c>
      <c r="I3127" s="2">
        <v>339.99</v>
      </c>
      <c r="J3127" s="5">
        <v>-5.5557098808300176E-2</v>
      </c>
      <c r="K3127" s="2">
        <v>339.99</v>
      </c>
      <c r="L3127" s="2">
        <f>K3127-I3127</f>
        <v>0</v>
      </c>
      <c r="M3127" s="3" t="s">
        <v>4361</v>
      </c>
      <c r="N3127" s="14" t="s">
        <v>4292</v>
      </c>
      <c r="O3127" s="3"/>
    </row>
    <row r="3128" spans="1:15" x14ac:dyDescent="0.25">
      <c r="A3128" t="s">
        <v>1972</v>
      </c>
      <c r="B3128" t="s">
        <v>5</v>
      </c>
      <c r="C3128" s="2">
        <v>33</v>
      </c>
      <c r="D3128" s="6">
        <v>36.96</v>
      </c>
      <c r="E3128" s="13" t="s">
        <v>4285</v>
      </c>
      <c r="F3128" s="10">
        <f>(D3128-C3128)/C3128</f>
        <v>0.12000000000000002</v>
      </c>
      <c r="G3128" s="19">
        <v>57.99</v>
      </c>
      <c r="H3128" s="21">
        <v>54.99</v>
      </c>
      <c r="I3128" s="2">
        <v>53.99</v>
      </c>
      <c r="J3128" s="5">
        <v>-6.8977409898258291E-2</v>
      </c>
      <c r="K3128" s="2"/>
      <c r="L3128" s="2"/>
      <c r="M3128" s="3" t="s">
        <v>4361</v>
      </c>
      <c r="N3128" s="14" t="s">
        <v>4291</v>
      </c>
      <c r="O3128" s="3"/>
    </row>
    <row r="3129" spans="1:15" x14ac:dyDescent="0.25">
      <c r="A3129" t="s">
        <v>1974</v>
      </c>
      <c r="B3129" t="s">
        <v>5</v>
      </c>
      <c r="C3129" s="2">
        <v>33</v>
      </c>
      <c r="D3129" s="6">
        <v>36.96</v>
      </c>
      <c r="E3129" s="13" t="s">
        <v>4285</v>
      </c>
      <c r="F3129" s="10">
        <f>(D3129-C3129)/C3129</f>
        <v>0.12000000000000002</v>
      </c>
      <c r="G3129" s="19">
        <v>57.99</v>
      </c>
      <c r="H3129" s="21">
        <v>54.99</v>
      </c>
      <c r="I3129" s="2">
        <v>53.99</v>
      </c>
      <c r="J3129" s="5">
        <v>-6.8977409898258291E-2</v>
      </c>
      <c r="K3129" s="2"/>
      <c r="L3129" s="2"/>
      <c r="M3129" s="3" t="s">
        <v>4361</v>
      </c>
      <c r="N3129" s="14" t="s">
        <v>4291</v>
      </c>
      <c r="O3129" s="3"/>
    </row>
    <row r="3130" spans="1:15" x14ac:dyDescent="0.25">
      <c r="A3130" t="s">
        <v>1970</v>
      </c>
      <c r="B3130" t="s">
        <v>5</v>
      </c>
      <c r="C3130" s="2">
        <v>33</v>
      </c>
      <c r="D3130" s="6">
        <v>36.96</v>
      </c>
      <c r="E3130" s="13" t="s">
        <v>4285</v>
      </c>
      <c r="F3130" s="10">
        <f>(D3130-C3130)/C3130</f>
        <v>0.12000000000000002</v>
      </c>
      <c r="G3130" s="19">
        <v>57.99</v>
      </c>
      <c r="H3130" s="21">
        <v>54.99</v>
      </c>
      <c r="I3130" s="2">
        <v>53.99</v>
      </c>
      <c r="J3130" s="5">
        <v>-6.8977409898258291E-2</v>
      </c>
      <c r="K3130" s="2"/>
      <c r="L3130" s="2"/>
      <c r="M3130" s="3" t="s">
        <v>4361</v>
      </c>
      <c r="N3130" s="14" t="s">
        <v>4291</v>
      </c>
      <c r="O3130" s="3"/>
    </row>
    <row r="3131" spans="1:15" x14ac:dyDescent="0.25">
      <c r="A3131" t="s">
        <v>575</v>
      </c>
      <c r="B3131" t="s">
        <v>5</v>
      </c>
      <c r="C3131" s="2">
        <v>187.79</v>
      </c>
      <c r="D3131" s="6">
        <v>202.97132715927094</v>
      </c>
      <c r="E3131" s="13" t="s">
        <v>4284</v>
      </c>
      <c r="F3131" s="10">
        <f>(D3131-C3131)/C3131</f>
        <v>8.0842042490393257E-2</v>
      </c>
      <c r="G3131" s="19">
        <v>409.99</v>
      </c>
      <c r="H3131" s="22">
        <v>379.99</v>
      </c>
      <c r="I3131" s="2">
        <v>379.99</v>
      </c>
      <c r="J3131" s="5">
        <v>-7.3172516402839061E-2</v>
      </c>
      <c r="K3131" s="2">
        <v>379.99</v>
      </c>
      <c r="L3131" s="2">
        <f>K3131-I3131</f>
        <v>0</v>
      </c>
      <c r="M3131" s="3" t="s">
        <v>4361</v>
      </c>
      <c r="N3131" s="14" t="s">
        <v>4291</v>
      </c>
      <c r="O3131" s="3"/>
    </row>
    <row r="3132" spans="1:15" x14ac:dyDescent="0.25">
      <c r="A3132" t="s">
        <v>2390</v>
      </c>
      <c r="B3132" t="s">
        <v>5</v>
      </c>
      <c r="C3132" s="2">
        <v>232.76</v>
      </c>
      <c r="D3132" s="6">
        <v>253.70840000000001</v>
      </c>
      <c r="E3132" s="13" t="s">
        <v>4284</v>
      </c>
      <c r="F3132" s="10">
        <f>(D3132-C3132)/C3132</f>
        <v>9.0000000000000094E-2</v>
      </c>
      <c r="G3132" s="19">
        <v>459.99</v>
      </c>
      <c r="H3132" s="22">
        <v>474.99</v>
      </c>
      <c r="I3132" s="2">
        <v>419.99</v>
      </c>
      <c r="J3132" s="5">
        <v>-8.695841213939437E-2</v>
      </c>
      <c r="K3132" s="2">
        <v>419.99</v>
      </c>
      <c r="L3132" s="2">
        <f>K3132-I3132</f>
        <v>0</v>
      </c>
      <c r="M3132" s="3" t="s">
        <v>4361</v>
      </c>
      <c r="N3132" s="14" t="s">
        <v>4289</v>
      </c>
      <c r="O3132" s="3"/>
    </row>
    <row r="3133" spans="1:15" x14ac:dyDescent="0.25">
      <c r="A3133" t="s">
        <v>693</v>
      </c>
      <c r="B3133" t="s">
        <v>5</v>
      </c>
      <c r="C3133" s="2">
        <v>216.58</v>
      </c>
      <c r="D3133" s="6">
        <v>238.20168795681786</v>
      </c>
      <c r="E3133" s="13" t="s">
        <v>4284</v>
      </c>
      <c r="F3133" s="10">
        <f>(D3133-C3133)/C3133</f>
        <v>9.9832338890099959E-2</v>
      </c>
      <c r="G3133" s="19">
        <v>459.99</v>
      </c>
      <c r="H3133" s="22">
        <v>445.99</v>
      </c>
      <c r="I3133" s="2">
        <v>419.99</v>
      </c>
      <c r="J3133" s="5">
        <v>-8.695841213939437E-2</v>
      </c>
      <c r="K3133" s="2">
        <v>419.99</v>
      </c>
      <c r="L3133" s="2">
        <f>K3133-I3133</f>
        <v>0</v>
      </c>
      <c r="M3133" s="3" t="s">
        <v>4361</v>
      </c>
      <c r="N3133" s="14" t="s">
        <v>4292</v>
      </c>
      <c r="O3133" s="3"/>
    </row>
    <row r="3134" spans="1:15" x14ac:dyDescent="0.25">
      <c r="A3134" t="s">
        <v>3135</v>
      </c>
      <c r="B3134" t="s">
        <v>5</v>
      </c>
      <c r="C3134" s="2">
        <v>37</v>
      </c>
      <c r="D3134" s="6">
        <v>40.330000000000005</v>
      </c>
      <c r="E3134" s="13" t="s">
        <v>4284</v>
      </c>
      <c r="F3134" s="10">
        <f>(D3134-C3134)/C3134</f>
        <v>9.0000000000000149E-2</v>
      </c>
      <c r="G3134" s="19">
        <v>64.989999999999995</v>
      </c>
      <c r="H3134" s="21">
        <v>64.989999999999995</v>
      </c>
      <c r="I3134" s="2">
        <v>58.99</v>
      </c>
      <c r="J3134" s="5">
        <v>-9.2321895676257815E-2</v>
      </c>
      <c r="K3134" s="2"/>
      <c r="L3134" s="2"/>
      <c r="M3134" s="3" t="s">
        <v>4361</v>
      </c>
      <c r="N3134" s="14" t="s">
        <v>4291</v>
      </c>
      <c r="O3134" s="3"/>
    </row>
    <row r="3135" spans="1:15" x14ac:dyDescent="0.25">
      <c r="A3135" t="s">
        <v>3136</v>
      </c>
      <c r="B3135" t="s">
        <v>5</v>
      </c>
      <c r="C3135" s="2">
        <v>36.700000000000003</v>
      </c>
      <c r="D3135" s="6">
        <v>40.003000000000007</v>
      </c>
      <c r="E3135" s="13" t="s">
        <v>4284</v>
      </c>
      <c r="F3135" s="10">
        <f>(D3135-C3135)/C3135</f>
        <v>9.0000000000000108E-2</v>
      </c>
      <c r="G3135" s="19">
        <v>64.989999999999995</v>
      </c>
      <c r="H3135" s="21">
        <v>64.989999999999995</v>
      </c>
      <c r="I3135" s="2">
        <v>58.99</v>
      </c>
      <c r="J3135" s="5">
        <v>-9.2321895676257815E-2</v>
      </c>
      <c r="K3135" s="2"/>
      <c r="L3135" s="2"/>
      <c r="M3135" s="3" t="s">
        <v>4361</v>
      </c>
      <c r="N3135" s="14" t="s">
        <v>4291</v>
      </c>
      <c r="O3135" s="3"/>
    </row>
    <row r="3136" spans="1:15" x14ac:dyDescent="0.25">
      <c r="A3136" t="s">
        <v>3137</v>
      </c>
      <c r="B3136" t="s">
        <v>5</v>
      </c>
      <c r="C3136" s="2">
        <v>37</v>
      </c>
      <c r="D3136" s="6">
        <v>40.330000000000005</v>
      </c>
      <c r="E3136" s="13" t="s">
        <v>4284</v>
      </c>
      <c r="F3136" s="10">
        <f>(D3136-C3136)/C3136</f>
        <v>9.0000000000000149E-2</v>
      </c>
      <c r="G3136" s="19">
        <v>64.989999999999995</v>
      </c>
      <c r="H3136" s="21">
        <v>64.989999999999995</v>
      </c>
      <c r="I3136" s="2">
        <v>58.99</v>
      </c>
      <c r="J3136" s="5">
        <v>-9.2321895676257815E-2</v>
      </c>
      <c r="K3136" s="2"/>
      <c r="L3136" s="2"/>
      <c r="M3136" s="3" t="s">
        <v>4361</v>
      </c>
      <c r="N3136" s="14" t="s">
        <v>4291</v>
      </c>
      <c r="O3136" s="3"/>
    </row>
    <row r="3137" spans="1:15" x14ac:dyDescent="0.25">
      <c r="A3137" t="s">
        <v>2395</v>
      </c>
      <c r="B3137" t="s">
        <v>5</v>
      </c>
      <c r="C3137" s="2">
        <v>198.03</v>
      </c>
      <c r="D3137" s="6">
        <v>215.85270000000003</v>
      </c>
      <c r="E3137" s="13" t="s">
        <v>4284</v>
      </c>
      <c r="F3137" s="10">
        <f>(D3137-C3137)/C3137</f>
        <v>9.0000000000000135E-2</v>
      </c>
      <c r="G3137" s="19">
        <v>409.99</v>
      </c>
      <c r="H3137" s="22">
        <v>403.99</v>
      </c>
      <c r="I3137" s="2">
        <v>359.99</v>
      </c>
      <c r="J3137" s="5">
        <v>-0.12195419400473184</v>
      </c>
      <c r="K3137" s="2">
        <v>359.99</v>
      </c>
      <c r="L3137" s="2">
        <f>K3137-I3137</f>
        <v>0</v>
      </c>
      <c r="M3137" s="3" t="s">
        <v>4361</v>
      </c>
      <c r="N3137" s="14" t="s">
        <v>4289</v>
      </c>
      <c r="O3137" s="3"/>
    </row>
    <row r="3138" spans="1:15" x14ac:dyDescent="0.25">
      <c r="A3138" t="s">
        <v>696</v>
      </c>
      <c r="B3138" t="s">
        <v>5</v>
      </c>
      <c r="C3138" s="2">
        <v>181.5</v>
      </c>
      <c r="D3138" s="6">
        <v>199.77886123315463</v>
      </c>
      <c r="E3138" s="13" t="s">
        <v>4284</v>
      </c>
      <c r="F3138" s="10">
        <f>(D3138-C3138)/C3138</f>
        <v>0.10070997924603102</v>
      </c>
      <c r="G3138" s="19">
        <v>409.99</v>
      </c>
      <c r="H3138" s="22">
        <v>373.99</v>
      </c>
      <c r="I3138" s="2">
        <v>359.99</v>
      </c>
      <c r="J3138" s="5">
        <v>-0.12195419400473184</v>
      </c>
      <c r="K3138" s="2">
        <v>359.99</v>
      </c>
      <c r="L3138" s="2">
        <f>K3138-I3138</f>
        <v>0</v>
      </c>
      <c r="M3138" s="3" t="s">
        <v>4361</v>
      </c>
      <c r="N3138" s="14" t="s">
        <v>4292</v>
      </c>
      <c r="O3138" s="3"/>
    </row>
    <row r="3139" spans="1:15" x14ac:dyDescent="0.25">
      <c r="A3139" t="s">
        <v>600</v>
      </c>
      <c r="B3139" t="s">
        <v>5</v>
      </c>
      <c r="C3139" s="2">
        <v>219.6</v>
      </c>
      <c r="D3139" s="6">
        <v>245.95200000000003</v>
      </c>
      <c r="E3139" s="13" t="s">
        <v>4285</v>
      </c>
      <c r="F3139" s="10">
        <f>(D3139-C3139)/C3139</f>
        <v>0.12000000000000015</v>
      </c>
      <c r="G3139" s="19">
        <v>459.99</v>
      </c>
      <c r="H3139" s="22">
        <v>457.99</v>
      </c>
      <c r="I3139" s="2">
        <v>399.99</v>
      </c>
      <c r="J3139" s="5">
        <v>-0.1304376182090915</v>
      </c>
      <c r="K3139" s="2">
        <v>399.99</v>
      </c>
      <c r="L3139" s="2">
        <f>K3139-I3139</f>
        <v>0</v>
      </c>
      <c r="M3139" s="3" t="s">
        <v>4361</v>
      </c>
      <c r="N3139" s="14" t="s">
        <v>4291</v>
      </c>
      <c r="O3139" s="3"/>
    </row>
    <row r="3140" spans="1:15" x14ac:dyDescent="0.25">
      <c r="A3140" t="s">
        <v>1664</v>
      </c>
      <c r="B3140" t="s">
        <v>5</v>
      </c>
      <c r="C3140" s="2">
        <v>169.14</v>
      </c>
      <c r="D3140" s="6">
        <v>187.94774076220835</v>
      </c>
      <c r="E3140" s="13" t="s">
        <v>4284</v>
      </c>
      <c r="F3140" s="10">
        <f>(D3140-C3140)/C3140</f>
        <v>0.11119629160581986</v>
      </c>
      <c r="G3140" s="19">
        <v>399.99</v>
      </c>
      <c r="H3140" s="21">
        <v>399.99</v>
      </c>
      <c r="I3140" s="2">
        <v>329.99</v>
      </c>
      <c r="J3140" s="5">
        <v>-0.17500437510937772</v>
      </c>
      <c r="K3140" s="2">
        <v>329.99</v>
      </c>
      <c r="L3140" s="2">
        <f>K3140-I3140</f>
        <v>0</v>
      </c>
      <c r="M3140" s="3" t="s">
        <v>4361</v>
      </c>
      <c r="N3140" s="14" t="s">
        <v>4291</v>
      </c>
      <c r="O3140" s="3"/>
    </row>
    <row r="3141" spans="1:15" x14ac:dyDescent="0.25">
      <c r="A3141" t="s">
        <v>1678</v>
      </c>
      <c r="B3141" t="s">
        <v>5</v>
      </c>
      <c r="C3141" s="2">
        <v>169.14</v>
      </c>
      <c r="D3141" s="6">
        <v>187.90283118388635</v>
      </c>
      <c r="E3141" s="13" t="s">
        <v>4284</v>
      </c>
      <c r="F3141" s="10">
        <f>(D3141-C3141)/C3141</f>
        <v>0.11093077441105809</v>
      </c>
      <c r="G3141" s="19">
        <v>399.99</v>
      </c>
      <c r="H3141" s="21">
        <v>399.99</v>
      </c>
      <c r="I3141" s="2">
        <v>329.99</v>
      </c>
      <c r="J3141" s="5">
        <v>-0.17500437510937772</v>
      </c>
      <c r="K3141" s="2">
        <v>329.99</v>
      </c>
      <c r="L3141" s="2">
        <f>K3141-I3141</f>
        <v>0</v>
      </c>
      <c r="M3141" s="3" t="s">
        <v>4361</v>
      </c>
      <c r="N3141" s="14" t="s">
        <v>4291</v>
      </c>
      <c r="O3141" s="3"/>
    </row>
    <row r="3142" spans="1:15" x14ac:dyDescent="0.25">
      <c r="A3142" t="s">
        <v>1660</v>
      </c>
      <c r="B3142" t="s">
        <v>5</v>
      </c>
      <c r="C3142" s="2">
        <v>169.14</v>
      </c>
      <c r="D3142" s="6">
        <v>187.28693522677872</v>
      </c>
      <c r="E3142" s="13" t="s">
        <v>4284</v>
      </c>
      <c r="F3142" s="10">
        <f>(D3142-C3142)/C3142</f>
        <v>0.10728943612852512</v>
      </c>
      <c r="G3142" s="19">
        <v>399.99</v>
      </c>
      <c r="H3142" s="21">
        <v>399.99</v>
      </c>
      <c r="I3142" s="2">
        <v>329.99</v>
      </c>
      <c r="J3142" s="5">
        <v>-0.17500437510937772</v>
      </c>
      <c r="K3142" s="2">
        <v>329.99</v>
      </c>
      <c r="L3142" s="2">
        <f>K3142-I3142</f>
        <v>0</v>
      </c>
      <c r="M3142" s="3" t="s">
        <v>4361</v>
      </c>
      <c r="N3142" s="14" t="s">
        <v>4291</v>
      </c>
      <c r="O3142" s="3"/>
    </row>
    <row r="3143" spans="1:15" x14ac:dyDescent="0.25">
      <c r="A3143" t="s">
        <v>1658</v>
      </c>
      <c r="B3143" t="s">
        <v>5</v>
      </c>
      <c r="C3143" s="2">
        <v>169.14</v>
      </c>
      <c r="D3143" s="6">
        <v>187.00205967620681</v>
      </c>
      <c r="E3143" s="13" t="s">
        <v>4284</v>
      </c>
      <c r="F3143" s="10">
        <f>(D3143-C3143)/C3143</f>
        <v>0.10560517722718947</v>
      </c>
      <c r="G3143" s="19">
        <v>399.99</v>
      </c>
      <c r="H3143" s="21">
        <v>399.99</v>
      </c>
      <c r="I3143" s="2">
        <v>329.99</v>
      </c>
      <c r="J3143" s="5">
        <v>-0.17500437510937772</v>
      </c>
      <c r="K3143" s="2">
        <v>329.99</v>
      </c>
      <c r="L3143" s="2">
        <f>K3143-I3143</f>
        <v>0</v>
      </c>
      <c r="M3143" s="3" t="s">
        <v>4361</v>
      </c>
      <c r="N3143" s="14" t="s">
        <v>4291</v>
      </c>
      <c r="O3143" s="3"/>
    </row>
    <row r="3144" spans="1:15" x14ac:dyDescent="0.25">
      <c r="A3144" t="s">
        <v>1662</v>
      </c>
      <c r="B3144" t="s">
        <v>5</v>
      </c>
      <c r="C3144" s="2">
        <v>169.14</v>
      </c>
      <c r="D3144" s="6">
        <v>183.89624390160097</v>
      </c>
      <c r="E3144" s="13" t="s">
        <v>4284</v>
      </c>
      <c r="F3144" s="10">
        <f>(D3144-C3144)/C3144</f>
        <v>8.7242780546298818E-2</v>
      </c>
      <c r="G3144" s="19">
        <v>399.99</v>
      </c>
      <c r="H3144" s="21">
        <v>399.99</v>
      </c>
      <c r="I3144" s="2">
        <v>329.99</v>
      </c>
      <c r="J3144" s="5">
        <v>-0.17500437510937772</v>
      </c>
      <c r="K3144" s="2">
        <v>329.99</v>
      </c>
      <c r="L3144" s="2">
        <f>K3144-I3144</f>
        <v>0</v>
      </c>
      <c r="M3144" s="3" t="s">
        <v>4361</v>
      </c>
      <c r="N3144" s="14" t="s">
        <v>4291</v>
      </c>
      <c r="O3144" s="3"/>
    </row>
    <row r="3145" spans="1:15" x14ac:dyDescent="0.25">
      <c r="A3145" t="s">
        <v>1671</v>
      </c>
      <c r="B3145" t="s">
        <v>5</v>
      </c>
      <c r="C3145" s="2">
        <v>169.14</v>
      </c>
      <c r="D3145" s="6">
        <v>183.44631048097574</v>
      </c>
      <c r="E3145" s="13" t="s">
        <v>4284</v>
      </c>
      <c r="F3145" s="10">
        <f>(D3145-C3145)/C3145</f>
        <v>8.4582656266854406E-2</v>
      </c>
      <c r="G3145" s="19">
        <v>399.99</v>
      </c>
      <c r="H3145" s="21">
        <v>399.99</v>
      </c>
      <c r="I3145" s="2">
        <v>329.99</v>
      </c>
      <c r="J3145" s="5">
        <v>-0.17500437510937772</v>
      </c>
      <c r="K3145" s="2">
        <v>329.99</v>
      </c>
      <c r="L3145" s="2">
        <f>K3145-I3145</f>
        <v>0</v>
      </c>
      <c r="M3145" s="3" t="s">
        <v>4361</v>
      </c>
      <c r="N3145" s="14" t="s">
        <v>4291</v>
      </c>
      <c r="O3145" s="3"/>
    </row>
    <row r="3146" spans="1:15" x14ac:dyDescent="0.25">
      <c r="A3146" t="s">
        <v>1677</v>
      </c>
      <c r="B3146" t="s">
        <v>5</v>
      </c>
      <c r="C3146" s="2">
        <v>169.14</v>
      </c>
      <c r="D3146" s="6">
        <v>183.70927467299296</v>
      </c>
      <c r="E3146" s="13" t="s">
        <v>4284</v>
      </c>
      <c r="F3146" s="10">
        <f>(D3146-C3146)/C3146</f>
        <v>8.6137369474949613E-2</v>
      </c>
      <c r="G3146" s="19">
        <v>399.99</v>
      </c>
      <c r="H3146" s="21">
        <v>399.99</v>
      </c>
      <c r="I3146" s="2">
        <v>329.99</v>
      </c>
      <c r="J3146" s="5">
        <v>-0.17500437510937772</v>
      </c>
      <c r="K3146" s="2">
        <v>329.99</v>
      </c>
      <c r="L3146" s="2">
        <f>K3146-I3146</f>
        <v>0</v>
      </c>
      <c r="M3146" s="3" t="s">
        <v>4361</v>
      </c>
      <c r="N3146" s="14" t="s">
        <v>4291</v>
      </c>
      <c r="O3146" s="3"/>
    </row>
    <row r="3147" spans="1:15" x14ac:dyDescent="0.25">
      <c r="A3147" t="s">
        <v>1672</v>
      </c>
      <c r="B3147" t="s">
        <v>5</v>
      </c>
      <c r="C3147" s="2">
        <v>169.14</v>
      </c>
      <c r="D3147" s="6">
        <v>183.23447906100563</v>
      </c>
      <c r="E3147" s="13" t="s">
        <v>4284</v>
      </c>
      <c r="F3147" s="10">
        <f>(D3147-C3147)/C3147</f>
        <v>8.3330253405496296E-2</v>
      </c>
      <c r="G3147" s="19">
        <v>399.99</v>
      </c>
      <c r="H3147" s="21">
        <v>399.99</v>
      </c>
      <c r="I3147" s="2">
        <v>329.99</v>
      </c>
      <c r="J3147" s="5">
        <v>-0.17500437510937772</v>
      </c>
      <c r="K3147" s="2">
        <v>329.99</v>
      </c>
      <c r="L3147" s="2">
        <f>K3147-I3147</f>
        <v>0</v>
      </c>
      <c r="M3147" s="3" t="s">
        <v>4361</v>
      </c>
      <c r="N3147" s="14" t="s">
        <v>4291</v>
      </c>
      <c r="O3147" s="3"/>
    </row>
    <row r="3148" spans="1:15" x14ac:dyDescent="0.25">
      <c r="A3148" t="s">
        <v>947</v>
      </c>
      <c r="B3148" t="s">
        <v>5</v>
      </c>
      <c r="C3148" s="2">
        <v>34.479999999999997</v>
      </c>
      <c r="D3148" s="6">
        <v>38.617600000000003</v>
      </c>
      <c r="E3148" s="13" t="s">
        <v>4285</v>
      </c>
      <c r="F3148" s="10">
        <f>(D3148-C3148)/C3148</f>
        <v>0.12000000000000019</v>
      </c>
      <c r="G3148" s="19">
        <v>89.99</v>
      </c>
      <c r="H3148" s="22">
        <v>89.99</v>
      </c>
      <c r="I3148" s="2">
        <v>69.989999999999995</v>
      </c>
      <c r="J3148" s="5">
        <v>-0.22224691632403604</v>
      </c>
      <c r="K3148" s="2">
        <v>89.99</v>
      </c>
      <c r="L3148" s="2">
        <f>K3148-I3148</f>
        <v>20</v>
      </c>
      <c r="M3148" s="3" t="s">
        <v>4361</v>
      </c>
      <c r="N3148" s="14" t="s">
        <v>4291</v>
      </c>
      <c r="O3148" s="3"/>
    </row>
    <row r="3149" spans="1:15" x14ac:dyDescent="0.25">
      <c r="A3149" t="s">
        <v>576</v>
      </c>
      <c r="B3149" t="s">
        <v>5</v>
      </c>
      <c r="C3149" s="2">
        <v>219.6</v>
      </c>
      <c r="D3149" s="6">
        <v>242.06069595493409</v>
      </c>
      <c r="E3149" s="13" t="s">
        <v>4284</v>
      </c>
      <c r="F3149" s="10">
        <f>(D3149-C3149)/C3149</f>
        <v>0.10228003622465436</v>
      </c>
      <c r="G3149" s="19">
        <v>459.99</v>
      </c>
      <c r="H3149" s="22">
        <v>444.99</v>
      </c>
      <c r="I3149" s="2">
        <v>349.99</v>
      </c>
      <c r="J3149" s="5">
        <v>-0.23913563338333443</v>
      </c>
      <c r="K3149" s="2">
        <v>349.99</v>
      </c>
      <c r="L3149" s="2">
        <f>K3149-I3149</f>
        <v>0</v>
      </c>
      <c r="M3149" s="3" t="s">
        <v>4361</v>
      </c>
      <c r="N3149" s="14" t="s">
        <v>4291</v>
      </c>
      <c r="O3149" s="3"/>
    </row>
    <row r="3150" spans="1:15" x14ac:dyDescent="0.25">
      <c r="A3150" t="s">
        <v>36</v>
      </c>
      <c r="B3150" t="s">
        <v>5</v>
      </c>
      <c r="C3150" s="2">
        <v>216.27</v>
      </c>
      <c r="D3150" s="6">
        <v>230.92124259792956</v>
      </c>
      <c r="E3150" s="13" t="s">
        <v>4284</v>
      </c>
      <c r="F3150" s="10">
        <f>(D3150-C3150)/C3150</f>
        <v>6.7745145410503319E-2</v>
      </c>
      <c r="G3150" s="19">
        <v>599.99</v>
      </c>
      <c r="H3150" s="22">
        <v>599.99</v>
      </c>
      <c r="I3150" s="2">
        <v>399.99</v>
      </c>
      <c r="J3150" s="5">
        <v>-0.33333888898148301</v>
      </c>
      <c r="K3150" s="2">
        <v>399.99</v>
      </c>
      <c r="L3150" s="2">
        <f>K3150-I3150</f>
        <v>0</v>
      </c>
      <c r="M3150" s="3" t="s">
        <v>4361</v>
      </c>
      <c r="N3150" s="14" t="s">
        <v>4291</v>
      </c>
      <c r="O3150" s="3"/>
    </row>
    <row r="3151" spans="1:15" x14ac:dyDescent="0.25">
      <c r="A3151" t="s">
        <v>44</v>
      </c>
      <c r="B3151" t="s">
        <v>5</v>
      </c>
      <c r="C3151" s="2">
        <v>167.21</v>
      </c>
      <c r="D3151" s="6">
        <v>181.96826495984263</v>
      </c>
      <c r="E3151" s="13" t="s">
        <v>4284</v>
      </c>
      <c r="F3151" s="10">
        <f>(D3151-C3151)/C3151</f>
        <v>8.8261856108143175E-2</v>
      </c>
      <c r="G3151" s="19">
        <v>533.99</v>
      </c>
      <c r="H3151" s="22">
        <v>533.99</v>
      </c>
      <c r="I3151" s="2">
        <v>349.99</v>
      </c>
      <c r="J3151" s="5">
        <v>-0.34457574111874756</v>
      </c>
      <c r="K3151" s="2">
        <v>349.99</v>
      </c>
      <c r="L3151" s="2">
        <f>K3151-I3151</f>
        <v>0</v>
      </c>
      <c r="M3151" s="3" t="s">
        <v>4361</v>
      </c>
      <c r="N3151" s="14" t="s">
        <v>4291</v>
      </c>
      <c r="O3151" s="3"/>
    </row>
    <row r="3152" spans="1:15" x14ac:dyDescent="0.25">
      <c r="A3152" t="s">
        <v>3578</v>
      </c>
      <c r="B3152" t="s">
        <v>5</v>
      </c>
      <c r="C3152" s="2">
        <v>70.87</v>
      </c>
      <c r="D3152" s="6">
        <v>70.87</v>
      </c>
      <c r="E3152" s="13" t="s">
        <v>4282</v>
      </c>
      <c r="F3152" s="4">
        <v>0</v>
      </c>
      <c r="G3152" s="19">
        <v>259.99</v>
      </c>
      <c r="H3152" s="22">
        <v>518.99</v>
      </c>
      <c r="I3152" s="2">
        <v>0</v>
      </c>
      <c r="J3152" s="2"/>
      <c r="K3152" s="2">
        <v>0</v>
      </c>
      <c r="L3152" s="2"/>
      <c r="M3152" s="3" t="s">
        <v>4360</v>
      </c>
      <c r="N3152" s="14" t="s">
        <v>4326</v>
      </c>
      <c r="O3152" s="3"/>
    </row>
    <row r="3153" spans="1:15" x14ac:dyDescent="0.25">
      <c r="A3153" t="s">
        <v>3636</v>
      </c>
      <c r="B3153" t="s">
        <v>5</v>
      </c>
      <c r="C3153" s="2">
        <v>59.53</v>
      </c>
      <c r="D3153" s="6">
        <v>59.53</v>
      </c>
      <c r="E3153" s="13" t="s">
        <v>4282</v>
      </c>
      <c r="F3153" s="4">
        <v>0</v>
      </c>
      <c r="G3153" s="19">
        <v>219.99</v>
      </c>
      <c r="H3153" s="22">
        <v>438.99</v>
      </c>
      <c r="I3153" s="2">
        <v>0</v>
      </c>
      <c r="J3153" s="2"/>
      <c r="K3153" s="2">
        <v>0</v>
      </c>
      <c r="L3153" s="2"/>
      <c r="M3153" s="3" t="s">
        <v>4360</v>
      </c>
      <c r="N3153" s="14" t="s">
        <v>4333</v>
      </c>
      <c r="O3153" s="3"/>
    </row>
    <row r="3154" spans="1:15" x14ac:dyDescent="0.25">
      <c r="A3154" t="s">
        <v>3615</v>
      </c>
      <c r="B3154" t="s">
        <v>5</v>
      </c>
      <c r="C3154" s="2">
        <v>31.18</v>
      </c>
      <c r="D3154" s="6">
        <v>31.18</v>
      </c>
      <c r="E3154" s="13" t="s">
        <v>4282</v>
      </c>
      <c r="F3154" s="4">
        <v>0</v>
      </c>
      <c r="G3154" s="19">
        <v>114.99</v>
      </c>
      <c r="H3154" s="22">
        <v>228.99</v>
      </c>
      <c r="I3154" s="2">
        <v>0</v>
      </c>
      <c r="J3154" s="2"/>
      <c r="K3154" s="2">
        <v>0</v>
      </c>
      <c r="L3154" s="2"/>
      <c r="M3154" s="3" t="s">
        <v>4360</v>
      </c>
      <c r="N3154" s="14" t="s">
        <v>4325</v>
      </c>
      <c r="O3154" s="3"/>
    </row>
    <row r="3155" spans="1:15" x14ac:dyDescent="0.25">
      <c r="A3155" t="s">
        <v>3934</v>
      </c>
      <c r="B3155" t="s">
        <v>5</v>
      </c>
      <c r="C3155" s="2">
        <v>53.62</v>
      </c>
      <c r="D3155" s="6">
        <v>53.62</v>
      </c>
      <c r="E3155" s="13" t="s">
        <v>4282</v>
      </c>
      <c r="F3155" s="4">
        <v>0</v>
      </c>
      <c r="G3155" s="19">
        <v>103.99</v>
      </c>
      <c r="H3155" s="22">
        <v>206.99</v>
      </c>
      <c r="I3155" s="2">
        <v>0</v>
      </c>
      <c r="J3155" s="2"/>
      <c r="K3155" s="2">
        <v>0</v>
      </c>
      <c r="L3155" s="2"/>
      <c r="M3155" s="3" t="s">
        <v>4360</v>
      </c>
      <c r="N3155" s="14" t="s">
        <v>4329</v>
      </c>
      <c r="O3155" s="3"/>
    </row>
    <row r="3156" spans="1:15" x14ac:dyDescent="0.25">
      <c r="A3156" t="s">
        <v>4210</v>
      </c>
      <c r="B3156" t="s">
        <v>5</v>
      </c>
      <c r="C3156" s="2">
        <v>19.78</v>
      </c>
      <c r="D3156" s="6">
        <v>19.78</v>
      </c>
      <c r="E3156" s="13" t="s">
        <v>4282</v>
      </c>
      <c r="F3156" s="4">
        <v>0</v>
      </c>
      <c r="G3156" s="19">
        <v>72.989999999999995</v>
      </c>
      <c r="H3156" s="22">
        <v>143.99</v>
      </c>
      <c r="I3156" s="2">
        <v>0</v>
      </c>
      <c r="J3156" s="2"/>
      <c r="K3156" s="2">
        <v>0</v>
      </c>
      <c r="L3156" s="2"/>
      <c r="M3156" s="3" t="s">
        <v>4360</v>
      </c>
      <c r="N3156" s="14" t="s">
        <v>4340</v>
      </c>
      <c r="O3156" s="3"/>
    </row>
    <row r="3157" spans="1:15" x14ac:dyDescent="0.25">
      <c r="A3157" t="s">
        <v>3574</v>
      </c>
      <c r="B3157" t="s">
        <v>5</v>
      </c>
      <c r="C3157" s="2">
        <v>275.01</v>
      </c>
      <c r="D3157" s="6">
        <v>275.01</v>
      </c>
      <c r="E3157" s="13" t="s">
        <v>4282</v>
      </c>
      <c r="F3157" s="4">
        <v>0</v>
      </c>
      <c r="G3157" s="19">
        <v>598.99</v>
      </c>
      <c r="H3157" s="22">
        <v>598.99</v>
      </c>
      <c r="I3157" s="2">
        <v>0</v>
      </c>
      <c r="J3157" s="2"/>
      <c r="K3157" s="2">
        <v>0</v>
      </c>
      <c r="L3157" s="2"/>
      <c r="M3157" s="3" t="s">
        <v>4360</v>
      </c>
      <c r="N3157" s="14" t="s">
        <v>4326</v>
      </c>
      <c r="O3157" s="3"/>
    </row>
    <row r="3158" spans="1:15" x14ac:dyDescent="0.25">
      <c r="A3158" t="s">
        <v>3577</v>
      </c>
      <c r="B3158" t="s">
        <v>5</v>
      </c>
      <c r="C3158" s="2">
        <v>140.81</v>
      </c>
      <c r="D3158" s="6">
        <v>140.81</v>
      </c>
      <c r="E3158" s="13" t="s">
        <v>4282</v>
      </c>
      <c r="F3158" s="4">
        <v>0</v>
      </c>
      <c r="G3158" s="19">
        <v>348.99</v>
      </c>
      <c r="H3158" s="22">
        <v>348.99</v>
      </c>
      <c r="I3158" s="2">
        <v>0</v>
      </c>
      <c r="J3158" s="2"/>
      <c r="K3158" s="2">
        <v>0</v>
      </c>
      <c r="L3158" s="2"/>
      <c r="M3158" s="3" t="s">
        <v>4360</v>
      </c>
      <c r="N3158" s="14" t="s">
        <v>4325</v>
      </c>
      <c r="O3158" s="3"/>
    </row>
    <row r="3159" spans="1:15" x14ac:dyDescent="0.25">
      <c r="A3159" t="s">
        <v>4097</v>
      </c>
      <c r="B3159" t="s">
        <v>5</v>
      </c>
      <c r="C3159" s="2">
        <v>41.06</v>
      </c>
      <c r="D3159" s="6">
        <v>41.06</v>
      </c>
      <c r="E3159" s="13" t="s">
        <v>4282</v>
      </c>
      <c r="F3159" s="4">
        <v>0</v>
      </c>
      <c r="G3159" s="19">
        <v>74.989999999999995</v>
      </c>
      <c r="H3159" s="22">
        <v>149.99</v>
      </c>
      <c r="I3159" s="2">
        <v>0</v>
      </c>
      <c r="J3159" s="2"/>
      <c r="K3159" s="2">
        <v>0</v>
      </c>
      <c r="L3159" s="2"/>
      <c r="M3159" s="3" t="s">
        <v>4360</v>
      </c>
      <c r="N3159" s="14" t="s">
        <v>4340</v>
      </c>
      <c r="O3159" s="3"/>
    </row>
    <row r="3160" spans="1:15" x14ac:dyDescent="0.25">
      <c r="A3160" t="s">
        <v>3266</v>
      </c>
      <c r="B3160" t="s">
        <v>5</v>
      </c>
      <c r="C3160" s="2">
        <v>240.99</v>
      </c>
      <c r="D3160" s="6">
        <v>240.99</v>
      </c>
      <c r="E3160" s="13" t="s">
        <v>4282</v>
      </c>
      <c r="F3160" s="4">
        <v>0</v>
      </c>
      <c r="G3160" s="19">
        <v>498.99</v>
      </c>
      <c r="H3160" s="22">
        <v>498.99</v>
      </c>
      <c r="I3160" s="2">
        <v>0</v>
      </c>
      <c r="J3160" s="2"/>
      <c r="K3160" s="2">
        <v>0</v>
      </c>
      <c r="L3160" s="2"/>
      <c r="M3160" s="3" t="s">
        <v>4360</v>
      </c>
      <c r="N3160" s="14" t="s">
        <v>4327</v>
      </c>
      <c r="O3160" s="3"/>
    </row>
    <row r="3161" spans="1:15" x14ac:dyDescent="0.25">
      <c r="A3161" t="s">
        <v>3470</v>
      </c>
      <c r="B3161" t="s">
        <v>5</v>
      </c>
      <c r="C3161" s="2">
        <v>43.6</v>
      </c>
      <c r="D3161" s="6">
        <v>43.6</v>
      </c>
      <c r="E3161" s="13" t="s">
        <v>4282</v>
      </c>
      <c r="F3161" s="4">
        <v>0</v>
      </c>
      <c r="G3161" s="19">
        <v>129.99</v>
      </c>
      <c r="H3161" s="22">
        <v>129.99</v>
      </c>
      <c r="I3161" s="2">
        <v>0</v>
      </c>
      <c r="J3161" s="2"/>
      <c r="K3161" s="2">
        <v>0</v>
      </c>
      <c r="L3161" s="2"/>
      <c r="M3161" s="3" t="s">
        <v>4360</v>
      </c>
      <c r="N3161" s="14" t="s">
        <v>4295</v>
      </c>
      <c r="O3161" s="3"/>
    </row>
    <row r="3162" spans="1:15" x14ac:dyDescent="0.25">
      <c r="A3162" t="s">
        <v>3471</v>
      </c>
      <c r="B3162" t="s">
        <v>5</v>
      </c>
      <c r="C3162" s="2">
        <v>48.84</v>
      </c>
      <c r="D3162" s="6">
        <v>48.84</v>
      </c>
      <c r="E3162" s="13" t="s">
        <v>4282</v>
      </c>
      <c r="F3162" s="4">
        <v>0</v>
      </c>
      <c r="G3162" s="19">
        <v>139.99</v>
      </c>
      <c r="H3162" s="22">
        <v>139.99</v>
      </c>
      <c r="I3162" s="2">
        <v>0</v>
      </c>
      <c r="J3162" s="2"/>
      <c r="K3162" s="2">
        <v>0</v>
      </c>
      <c r="L3162" s="2"/>
      <c r="M3162" s="3" t="s">
        <v>4360</v>
      </c>
      <c r="N3162" s="14" t="s">
        <v>4295</v>
      </c>
      <c r="O3162" s="3"/>
    </row>
    <row r="3163" spans="1:15" x14ac:dyDescent="0.25">
      <c r="A3163" t="s">
        <v>4077</v>
      </c>
      <c r="B3163" t="s">
        <v>5</v>
      </c>
      <c r="C3163" s="2">
        <v>48.84</v>
      </c>
      <c r="D3163" s="6">
        <v>48.84</v>
      </c>
      <c r="E3163" s="13" t="s">
        <v>4282</v>
      </c>
      <c r="F3163" s="4">
        <v>0</v>
      </c>
      <c r="G3163" s="19">
        <v>139.99</v>
      </c>
      <c r="H3163" s="22">
        <v>139.99</v>
      </c>
      <c r="I3163" s="2">
        <v>0</v>
      </c>
      <c r="J3163" s="2"/>
      <c r="K3163" s="2">
        <v>0</v>
      </c>
      <c r="L3163" s="2"/>
      <c r="M3163" s="3" t="s">
        <v>4360</v>
      </c>
      <c r="N3163" s="14" t="s">
        <v>4295</v>
      </c>
      <c r="O3163" s="3"/>
    </row>
    <row r="3164" spans="1:15" x14ac:dyDescent="0.25">
      <c r="A3164" t="s">
        <v>4179</v>
      </c>
      <c r="B3164" t="s">
        <v>5</v>
      </c>
      <c r="C3164" s="2">
        <v>43.6</v>
      </c>
      <c r="D3164" s="6">
        <v>43.6</v>
      </c>
      <c r="E3164" s="13" t="s">
        <v>4282</v>
      </c>
      <c r="F3164" s="4">
        <v>0</v>
      </c>
      <c r="G3164" s="19">
        <v>129.99</v>
      </c>
      <c r="H3164" s="22">
        <v>129.99</v>
      </c>
      <c r="I3164" s="2">
        <v>0</v>
      </c>
      <c r="J3164" s="2"/>
      <c r="K3164" s="2">
        <v>0</v>
      </c>
      <c r="L3164" s="2"/>
      <c r="M3164" s="3" t="s">
        <v>4360</v>
      </c>
      <c r="N3164" s="14" t="s">
        <v>4295</v>
      </c>
      <c r="O3164" s="3"/>
    </row>
    <row r="3165" spans="1:15" x14ac:dyDescent="0.25">
      <c r="A3165" t="s">
        <v>4199</v>
      </c>
      <c r="B3165" t="s">
        <v>5</v>
      </c>
      <c r="C3165" s="2">
        <v>48.84</v>
      </c>
      <c r="D3165" s="6">
        <v>48.84</v>
      </c>
      <c r="E3165" s="13" t="s">
        <v>4282</v>
      </c>
      <c r="F3165" s="4">
        <v>0</v>
      </c>
      <c r="G3165" s="19">
        <v>139.99</v>
      </c>
      <c r="H3165" s="22">
        <v>139.99</v>
      </c>
      <c r="I3165" s="2">
        <v>0</v>
      </c>
      <c r="J3165" s="2"/>
      <c r="K3165" s="2">
        <v>0</v>
      </c>
      <c r="L3165" s="2"/>
      <c r="M3165" s="3" t="s">
        <v>4360</v>
      </c>
      <c r="N3165" s="14" t="s">
        <v>4295</v>
      </c>
      <c r="O3165" s="3"/>
    </row>
    <row r="3166" spans="1:15" x14ac:dyDescent="0.25">
      <c r="A3166" t="s">
        <v>4219</v>
      </c>
      <c r="B3166" t="s">
        <v>5</v>
      </c>
      <c r="C3166" s="2">
        <v>48.84</v>
      </c>
      <c r="D3166" s="6">
        <v>48.84</v>
      </c>
      <c r="E3166" s="13" t="s">
        <v>4282</v>
      </c>
      <c r="F3166" s="4">
        <v>0</v>
      </c>
      <c r="G3166" s="19">
        <v>139.99</v>
      </c>
      <c r="H3166" s="22">
        <v>139.99</v>
      </c>
      <c r="I3166" s="2">
        <v>0</v>
      </c>
      <c r="J3166" s="2"/>
      <c r="K3166" s="2">
        <v>0</v>
      </c>
      <c r="L3166" s="2"/>
      <c r="M3166" s="3" t="s">
        <v>4360</v>
      </c>
      <c r="N3166" s="14" t="s">
        <v>4295</v>
      </c>
      <c r="O3166" s="3"/>
    </row>
    <row r="3167" spans="1:15" x14ac:dyDescent="0.25">
      <c r="A3167" t="s">
        <v>4221</v>
      </c>
      <c r="B3167" t="s">
        <v>5</v>
      </c>
      <c r="C3167" s="2">
        <v>43.6</v>
      </c>
      <c r="D3167" s="6">
        <v>43.6</v>
      </c>
      <c r="E3167" s="13" t="s">
        <v>4282</v>
      </c>
      <c r="F3167" s="4">
        <v>0</v>
      </c>
      <c r="G3167" s="19">
        <v>129.99</v>
      </c>
      <c r="H3167" s="22">
        <v>129.99</v>
      </c>
      <c r="I3167" s="2">
        <v>0</v>
      </c>
      <c r="J3167" s="2"/>
      <c r="K3167" s="2">
        <v>0</v>
      </c>
      <c r="L3167" s="2"/>
      <c r="M3167" s="3" t="s">
        <v>4360</v>
      </c>
      <c r="N3167" s="14" t="s">
        <v>4295</v>
      </c>
      <c r="O3167" s="3"/>
    </row>
    <row r="3168" spans="1:15" x14ac:dyDescent="0.25">
      <c r="A3168" t="s">
        <v>4237</v>
      </c>
      <c r="B3168" t="s">
        <v>5</v>
      </c>
      <c r="C3168" s="2">
        <v>43.6</v>
      </c>
      <c r="D3168" s="6">
        <v>43.6</v>
      </c>
      <c r="E3168" s="13" t="s">
        <v>4282</v>
      </c>
      <c r="F3168" s="4">
        <v>0</v>
      </c>
      <c r="G3168" s="19">
        <v>129.99</v>
      </c>
      <c r="H3168" s="22">
        <v>129.99</v>
      </c>
      <c r="I3168" s="2">
        <v>0</v>
      </c>
      <c r="J3168" s="2"/>
      <c r="K3168" s="2">
        <v>0</v>
      </c>
      <c r="L3168" s="2"/>
      <c r="M3168" s="3" t="s">
        <v>4360</v>
      </c>
      <c r="N3168" s="14" t="s">
        <v>4295</v>
      </c>
      <c r="O3168" s="3"/>
    </row>
    <row r="3169" spans="1:15" x14ac:dyDescent="0.25">
      <c r="A3169" t="s">
        <v>4238</v>
      </c>
      <c r="B3169" t="s">
        <v>5</v>
      </c>
      <c r="C3169" s="2">
        <v>48.84</v>
      </c>
      <c r="D3169" s="6">
        <v>48.84</v>
      </c>
      <c r="E3169" s="13" t="s">
        <v>4282</v>
      </c>
      <c r="F3169" s="4">
        <v>0</v>
      </c>
      <c r="G3169" s="19">
        <v>139.99</v>
      </c>
      <c r="H3169" s="22">
        <v>139.99</v>
      </c>
      <c r="I3169" s="2">
        <v>0</v>
      </c>
      <c r="J3169" s="2"/>
      <c r="K3169" s="2">
        <v>0</v>
      </c>
      <c r="L3169" s="2"/>
      <c r="M3169" s="3" t="s">
        <v>4360</v>
      </c>
      <c r="N3169" s="14" t="s">
        <v>4295</v>
      </c>
      <c r="O3169" s="3"/>
    </row>
    <row r="3170" spans="1:15" x14ac:dyDescent="0.25">
      <c r="A3170" t="s">
        <v>4261</v>
      </c>
      <c r="B3170" t="s">
        <v>5</v>
      </c>
      <c r="C3170" s="2">
        <v>43.6</v>
      </c>
      <c r="D3170" s="6">
        <v>43.6</v>
      </c>
      <c r="E3170" s="13" t="s">
        <v>4282</v>
      </c>
      <c r="F3170" s="4">
        <v>0</v>
      </c>
      <c r="G3170" s="19">
        <v>129.99</v>
      </c>
      <c r="H3170" s="22">
        <v>129.99</v>
      </c>
      <c r="I3170" s="2">
        <v>0</v>
      </c>
      <c r="J3170" s="2"/>
      <c r="K3170" s="2">
        <v>0</v>
      </c>
      <c r="L3170" s="2"/>
      <c r="M3170" s="3" t="s">
        <v>4360</v>
      </c>
      <c r="N3170" s="14" t="s">
        <v>4295</v>
      </c>
      <c r="O3170" s="3"/>
    </row>
    <row r="3171" spans="1:15" x14ac:dyDescent="0.25">
      <c r="A3171" t="s">
        <v>4262</v>
      </c>
      <c r="B3171" t="s">
        <v>5</v>
      </c>
      <c r="C3171" s="2">
        <v>48.84</v>
      </c>
      <c r="D3171" s="6">
        <v>48.84</v>
      </c>
      <c r="E3171" s="13" t="s">
        <v>4282</v>
      </c>
      <c r="F3171" s="4">
        <v>0</v>
      </c>
      <c r="G3171" s="19">
        <v>139.99</v>
      </c>
      <c r="H3171" s="22">
        <v>139.99</v>
      </c>
      <c r="I3171" s="2">
        <v>0</v>
      </c>
      <c r="J3171" s="2"/>
      <c r="K3171" s="2">
        <v>0</v>
      </c>
      <c r="L3171" s="2"/>
      <c r="M3171" s="3" t="s">
        <v>4360</v>
      </c>
      <c r="N3171" s="14" t="s">
        <v>4295</v>
      </c>
      <c r="O3171" s="3"/>
    </row>
    <row r="3172" spans="1:15" x14ac:dyDescent="0.25">
      <c r="A3172" t="s">
        <v>4266</v>
      </c>
      <c r="B3172" t="s">
        <v>5</v>
      </c>
      <c r="C3172" s="2">
        <v>48.84</v>
      </c>
      <c r="D3172" s="6">
        <v>48.84</v>
      </c>
      <c r="E3172" s="13" t="s">
        <v>4282</v>
      </c>
      <c r="F3172" s="4">
        <v>0</v>
      </c>
      <c r="G3172" s="19">
        <v>139.99</v>
      </c>
      <c r="H3172" s="22">
        <v>139.99</v>
      </c>
      <c r="I3172" s="2">
        <v>0</v>
      </c>
      <c r="J3172" s="2"/>
      <c r="K3172" s="2">
        <v>0</v>
      </c>
      <c r="L3172" s="2"/>
      <c r="M3172" s="3" t="s">
        <v>4360</v>
      </c>
      <c r="N3172" s="14" t="s">
        <v>4295</v>
      </c>
      <c r="O3172" s="3"/>
    </row>
    <row r="3173" spans="1:15" x14ac:dyDescent="0.25">
      <c r="A3173" t="s">
        <v>4267</v>
      </c>
      <c r="B3173" t="s">
        <v>5</v>
      </c>
      <c r="C3173" s="2">
        <v>43.6</v>
      </c>
      <c r="D3173" s="6">
        <v>43.6</v>
      </c>
      <c r="E3173" s="13" t="s">
        <v>4282</v>
      </c>
      <c r="F3173" s="4">
        <v>0</v>
      </c>
      <c r="G3173" s="19">
        <v>129.99</v>
      </c>
      <c r="H3173" s="22">
        <v>129.99</v>
      </c>
      <c r="I3173" s="2">
        <v>0</v>
      </c>
      <c r="J3173" s="2"/>
      <c r="K3173" s="2">
        <v>0</v>
      </c>
      <c r="L3173" s="2"/>
      <c r="M3173" s="3" t="s">
        <v>4360</v>
      </c>
      <c r="N3173" s="14" t="s">
        <v>4295</v>
      </c>
      <c r="O3173" s="3"/>
    </row>
    <row r="3174" spans="1:15" x14ac:dyDescent="0.25">
      <c r="A3174" t="s">
        <v>4271</v>
      </c>
      <c r="B3174" t="s">
        <v>5</v>
      </c>
      <c r="C3174" s="2">
        <v>43.6</v>
      </c>
      <c r="D3174" s="6">
        <v>43.6</v>
      </c>
      <c r="E3174" s="13" t="s">
        <v>4282</v>
      </c>
      <c r="F3174" s="4">
        <v>0</v>
      </c>
      <c r="G3174" s="19">
        <v>129.99</v>
      </c>
      <c r="H3174" s="22">
        <v>129.99</v>
      </c>
      <c r="I3174" s="2">
        <v>0</v>
      </c>
      <c r="J3174" s="2"/>
      <c r="K3174" s="2">
        <v>0</v>
      </c>
      <c r="L3174" s="2"/>
      <c r="M3174" s="3" t="s">
        <v>4360</v>
      </c>
      <c r="N3174" s="14" t="s">
        <v>4295</v>
      </c>
      <c r="O3174" s="3"/>
    </row>
    <row r="3175" spans="1:15" x14ac:dyDescent="0.25">
      <c r="A3175" t="s">
        <v>3410</v>
      </c>
      <c r="B3175" t="s">
        <v>5</v>
      </c>
      <c r="C3175" s="2">
        <v>11.11</v>
      </c>
      <c r="D3175" s="6">
        <v>11.11</v>
      </c>
      <c r="E3175" s="13" t="s">
        <v>4282</v>
      </c>
      <c r="F3175" s="4">
        <v>0</v>
      </c>
      <c r="G3175" s="19">
        <v>69.989999999999995</v>
      </c>
      <c r="H3175" s="22">
        <v>69.989999999999995</v>
      </c>
      <c r="I3175" s="2">
        <v>0</v>
      </c>
      <c r="J3175" s="2"/>
      <c r="K3175" s="2">
        <v>0</v>
      </c>
      <c r="L3175" s="2"/>
      <c r="M3175" s="3" t="s">
        <v>4360</v>
      </c>
      <c r="N3175" s="14" t="s">
        <v>4295</v>
      </c>
      <c r="O3175" s="3"/>
    </row>
    <row r="3176" spans="1:15" x14ac:dyDescent="0.25">
      <c r="A3176" t="s">
        <v>3428</v>
      </c>
      <c r="B3176" t="s">
        <v>5</v>
      </c>
      <c r="C3176" s="2">
        <v>11.11</v>
      </c>
      <c r="D3176" s="6">
        <v>11.11</v>
      </c>
      <c r="E3176" s="13" t="s">
        <v>4282</v>
      </c>
      <c r="F3176" s="4">
        <v>0</v>
      </c>
      <c r="G3176" s="19">
        <v>69.989999999999995</v>
      </c>
      <c r="H3176" s="22">
        <v>69.989999999999995</v>
      </c>
      <c r="I3176" s="2">
        <v>0</v>
      </c>
      <c r="J3176" s="2"/>
      <c r="K3176" s="2">
        <v>0</v>
      </c>
      <c r="L3176" s="2"/>
      <c r="M3176" s="3" t="s">
        <v>4360</v>
      </c>
      <c r="N3176" s="14" t="s">
        <v>4295</v>
      </c>
      <c r="O3176" s="3"/>
    </row>
    <row r="3177" spans="1:15" x14ac:dyDescent="0.25">
      <c r="A3177" t="s">
        <v>4083</v>
      </c>
      <c r="B3177" t="s">
        <v>5</v>
      </c>
      <c r="C3177" s="2">
        <v>31.54</v>
      </c>
      <c r="D3177" s="6">
        <v>31.54</v>
      </c>
      <c r="E3177" s="13" t="s">
        <v>4282</v>
      </c>
      <c r="F3177" s="4">
        <v>0</v>
      </c>
      <c r="G3177" s="19">
        <v>59.99</v>
      </c>
      <c r="H3177" s="22">
        <v>99.99</v>
      </c>
      <c r="I3177" s="2">
        <v>0</v>
      </c>
      <c r="J3177" s="2"/>
      <c r="K3177" s="2">
        <v>0</v>
      </c>
      <c r="L3177" s="2"/>
      <c r="M3177" s="3" t="s">
        <v>4360</v>
      </c>
      <c r="N3177" s="14" t="s">
        <v>4340</v>
      </c>
      <c r="O3177" s="3"/>
    </row>
    <row r="3178" spans="1:15" x14ac:dyDescent="0.25">
      <c r="A3178" t="s">
        <v>3870</v>
      </c>
      <c r="B3178" t="s">
        <v>5</v>
      </c>
      <c r="C3178" s="2">
        <v>56</v>
      </c>
      <c r="D3178" s="6">
        <v>56</v>
      </c>
      <c r="E3178" s="13" t="s">
        <v>4282</v>
      </c>
      <c r="F3178" s="4">
        <v>0</v>
      </c>
      <c r="G3178" s="19">
        <v>101.99</v>
      </c>
      <c r="H3178" s="22">
        <v>143.99</v>
      </c>
      <c r="I3178" s="2">
        <v>0</v>
      </c>
      <c r="J3178" s="2"/>
      <c r="K3178" s="2">
        <v>0</v>
      </c>
      <c r="L3178" s="2"/>
      <c r="M3178" s="3" t="s">
        <v>4360</v>
      </c>
      <c r="N3178" s="14" t="s">
        <v>4329</v>
      </c>
      <c r="O3178" s="3"/>
    </row>
    <row r="3179" spans="1:15" x14ac:dyDescent="0.25">
      <c r="A3179" t="s">
        <v>3454</v>
      </c>
      <c r="B3179" t="s">
        <v>5</v>
      </c>
      <c r="C3179" s="2">
        <v>27.12</v>
      </c>
      <c r="D3179" s="6">
        <v>27.12</v>
      </c>
      <c r="E3179" s="13" t="s">
        <v>4282</v>
      </c>
      <c r="F3179" s="4">
        <v>0</v>
      </c>
      <c r="G3179" s="19">
        <v>41.99</v>
      </c>
      <c r="H3179" s="22">
        <v>89.99</v>
      </c>
      <c r="I3179" s="2">
        <v>0</v>
      </c>
      <c r="J3179" s="2"/>
      <c r="K3179" s="2">
        <v>0</v>
      </c>
      <c r="L3179" s="2"/>
      <c r="M3179" s="3" t="s">
        <v>4360</v>
      </c>
      <c r="N3179" s="14" t="s">
        <v>4291</v>
      </c>
      <c r="O3179" s="3"/>
    </row>
    <row r="3180" spans="1:15" x14ac:dyDescent="0.25">
      <c r="A3180" t="s">
        <v>3316</v>
      </c>
      <c r="B3180" t="s">
        <v>5</v>
      </c>
      <c r="C3180" s="2">
        <v>127.33</v>
      </c>
      <c r="D3180" s="6">
        <v>127.33</v>
      </c>
      <c r="E3180" s="13" t="s">
        <v>4282</v>
      </c>
      <c r="F3180" s="4">
        <v>0</v>
      </c>
      <c r="G3180" s="19">
        <v>268.99</v>
      </c>
      <c r="H3180" s="22">
        <v>268.99</v>
      </c>
      <c r="I3180" s="2">
        <v>0</v>
      </c>
      <c r="J3180" s="2"/>
      <c r="K3180" s="2">
        <v>0</v>
      </c>
      <c r="L3180" s="2"/>
      <c r="M3180" s="3" t="s">
        <v>4360</v>
      </c>
      <c r="N3180" s="14" t="s">
        <v>4333</v>
      </c>
      <c r="O3180" s="3"/>
    </row>
    <row r="3181" spans="1:15" x14ac:dyDescent="0.25">
      <c r="A3181" t="s">
        <v>3416</v>
      </c>
      <c r="B3181" t="s">
        <v>5</v>
      </c>
      <c r="C3181" s="2">
        <v>23.75</v>
      </c>
      <c r="D3181" s="6">
        <v>23.75</v>
      </c>
      <c r="E3181" s="13" t="s">
        <v>4282</v>
      </c>
      <c r="F3181" s="4">
        <v>0</v>
      </c>
      <c r="G3181" s="19">
        <v>37.99</v>
      </c>
      <c r="H3181" s="22">
        <v>79.989999999999995</v>
      </c>
      <c r="I3181" s="2">
        <v>0</v>
      </c>
      <c r="J3181" s="2"/>
      <c r="K3181" s="2">
        <v>0</v>
      </c>
      <c r="L3181" s="2"/>
      <c r="M3181" s="3" t="s">
        <v>4360</v>
      </c>
      <c r="N3181" s="14" t="s">
        <v>4291</v>
      </c>
      <c r="O3181" s="3"/>
    </row>
    <row r="3182" spans="1:15" x14ac:dyDescent="0.25">
      <c r="A3182" t="s">
        <v>3770</v>
      </c>
      <c r="B3182" t="s">
        <v>5</v>
      </c>
      <c r="C3182" s="2">
        <v>23.76</v>
      </c>
      <c r="D3182" s="6">
        <v>23.76</v>
      </c>
      <c r="E3182" s="13" t="s">
        <v>4282</v>
      </c>
      <c r="F3182" s="4">
        <v>0</v>
      </c>
      <c r="G3182" s="19">
        <v>36.99</v>
      </c>
      <c r="H3182" s="22">
        <v>79.989999999999995</v>
      </c>
      <c r="I3182" s="2">
        <v>0</v>
      </c>
      <c r="J3182" s="2"/>
      <c r="K3182" s="2">
        <v>0</v>
      </c>
      <c r="L3182" s="2"/>
      <c r="M3182" s="3" t="s">
        <v>4360</v>
      </c>
      <c r="N3182" s="14" t="s">
        <v>4291</v>
      </c>
      <c r="O3182" s="3"/>
    </row>
    <row r="3183" spans="1:15" x14ac:dyDescent="0.25">
      <c r="A3183" t="s">
        <v>4161</v>
      </c>
      <c r="B3183" t="s">
        <v>5</v>
      </c>
      <c r="C3183" s="2">
        <v>10.97</v>
      </c>
      <c r="D3183" s="6">
        <v>10.97</v>
      </c>
      <c r="E3183" s="13" t="s">
        <v>4282</v>
      </c>
      <c r="F3183" s="4">
        <v>0</v>
      </c>
      <c r="G3183" s="19">
        <v>54.99</v>
      </c>
      <c r="H3183" s="22">
        <v>54.99</v>
      </c>
      <c r="I3183" s="2">
        <v>0</v>
      </c>
      <c r="J3183" s="2"/>
      <c r="K3183" s="2">
        <v>0</v>
      </c>
      <c r="L3183" s="2"/>
      <c r="M3183" s="3" t="s">
        <v>4360</v>
      </c>
      <c r="N3183" s="14" t="s">
        <v>4295</v>
      </c>
      <c r="O3183" s="3"/>
    </row>
    <row r="3184" spans="1:15" x14ac:dyDescent="0.25">
      <c r="A3184" t="s">
        <v>3496</v>
      </c>
      <c r="B3184" t="s">
        <v>5</v>
      </c>
      <c r="C3184" s="2">
        <v>30.19</v>
      </c>
      <c r="D3184" s="6">
        <v>30.19</v>
      </c>
      <c r="E3184" s="13" t="s">
        <v>4282</v>
      </c>
      <c r="F3184" s="4">
        <v>0</v>
      </c>
      <c r="G3184" s="19">
        <v>89.99</v>
      </c>
      <c r="H3184" s="22">
        <v>89.99</v>
      </c>
      <c r="I3184" s="2">
        <v>0</v>
      </c>
      <c r="J3184" s="2"/>
      <c r="K3184" s="2">
        <v>0</v>
      </c>
      <c r="L3184" s="2"/>
      <c r="M3184" s="3" t="s">
        <v>4360</v>
      </c>
      <c r="N3184" s="14" t="s">
        <v>4295</v>
      </c>
      <c r="O3184" s="3"/>
    </row>
    <row r="3185" spans="1:15" x14ac:dyDescent="0.25">
      <c r="A3185" t="s">
        <v>3505</v>
      </c>
      <c r="B3185" t="s">
        <v>5</v>
      </c>
      <c r="C3185" s="2">
        <v>30.19</v>
      </c>
      <c r="D3185" s="6">
        <v>30.19</v>
      </c>
      <c r="E3185" s="13" t="s">
        <v>4282</v>
      </c>
      <c r="F3185" s="4">
        <v>0</v>
      </c>
      <c r="G3185" s="19">
        <v>89.99</v>
      </c>
      <c r="H3185" s="22">
        <v>89.99</v>
      </c>
      <c r="I3185" s="2">
        <v>0</v>
      </c>
      <c r="J3185" s="2"/>
      <c r="K3185" s="2">
        <v>0</v>
      </c>
      <c r="L3185" s="2"/>
      <c r="M3185" s="3" t="s">
        <v>4360</v>
      </c>
      <c r="N3185" s="14" t="s">
        <v>4295</v>
      </c>
      <c r="O3185" s="3"/>
    </row>
    <row r="3186" spans="1:15" x14ac:dyDescent="0.25">
      <c r="A3186" t="s">
        <v>3528</v>
      </c>
      <c r="B3186" t="s">
        <v>5</v>
      </c>
      <c r="C3186" s="2">
        <v>30.19</v>
      </c>
      <c r="D3186" s="6">
        <v>30.19</v>
      </c>
      <c r="E3186" s="13" t="s">
        <v>4282</v>
      </c>
      <c r="F3186" s="4">
        <v>0</v>
      </c>
      <c r="G3186" s="19">
        <v>89.99</v>
      </c>
      <c r="H3186" s="22">
        <v>89.99</v>
      </c>
      <c r="I3186" s="2">
        <v>0</v>
      </c>
      <c r="J3186" s="2"/>
      <c r="K3186" s="2">
        <v>0</v>
      </c>
      <c r="L3186" s="2"/>
      <c r="M3186" s="3" t="s">
        <v>4360</v>
      </c>
      <c r="N3186" s="14" t="s">
        <v>4295</v>
      </c>
      <c r="O3186" s="3"/>
    </row>
    <row r="3187" spans="1:15" x14ac:dyDescent="0.25">
      <c r="A3187" t="s">
        <v>3612</v>
      </c>
      <c r="B3187" t="s">
        <v>5</v>
      </c>
      <c r="C3187" s="2">
        <v>30.19</v>
      </c>
      <c r="D3187" s="6">
        <v>30.19</v>
      </c>
      <c r="E3187" s="13" t="s">
        <v>4282</v>
      </c>
      <c r="F3187" s="4">
        <v>0</v>
      </c>
      <c r="G3187" s="19">
        <v>89.99</v>
      </c>
      <c r="H3187" s="22">
        <v>89.99</v>
      </c>
      <c r="I3187" s="2">
        <v>0</v>
      </c>
      <c r="J3187" s="2"/>
      <c r="K3187" s="2">
        <v>0</v>
      </c>
      <c r="L3187" s="2"/>
      <c r="M3187" s="3" t="s">
        <v>4360</v>
      </c>
      <c r="N3187" s="14" t="s">
        <v>4295</v>
      </c>
      <c r="O3187" s="3"/>
    </row>
    <row r="3188" spans="1:15" x14ac:dyDescent="0.25">
      <c r="A3188" t="s">
        <v>4270</v>
      </c>
      <c r="B3188" t="s">
        <v>5</v>
      </c>
      <c r="C3188" s="2">
        <v>30.19</v>
      </c>
      <c r="D3188" s="6">
        <v>30.19</v>
      </c>
      <c r="E3188" s="13" t="s">
        <v>4282</v>
      </c>
      <c r="F3188" s="4">
        <v>0</v>
      </c>
      <c r="G3188" s="19">
        <v>89.99</v>
      </c>
      <c r="H3188" s="22">
        <v>89.99</v>
      </c>
      <c r="I3188" s="2">
        <v>0</v>
      </c>
      <c r="J3188" s="2"/>
      <c r="K3188" s="2">
        <v>0</v>
      </c>
      <c r="L3188" s="2"/>
      <c r="M3188" s="3" t="s">
        <v>4360</v>
      </c>
      <c r="N3188" s="14" t="s">
        <v>4295</v>
      </c>
      <c r="O3188" s="3"/>
    </row>
    <row r="3189" spans="1:15" x14ac:dyDescent="0.25">
      <c r="A3189" t="s">
        <v>4274</v>
      </c>
      <c r="B3189" t="s">
        <v>5</v>
      </c>
      <c r="C3189" s="2">
        <v>30.19</v>
      </c>
      <c r="D3189" s="6">
        <v>30.19</v>
      </c>
      <c r="E3189" s="13" t="s">
        <v>4282</v>
      </c>
      <c r="F3189" s="4">
        <v>0</v>
      </c>
      <c r="G3189" s="19">
        <v>89.99</v>
      </c>
      <c r="H3189" s="22">
        <v>89.99</v>
      </c>
      <c r="I3189" s="2">
        <v>0</v>
      </c>
      <c r="J3189" s="2"/>
      <c r="K3189" s="2">
        <v>0</v>
      </c>
      <c r="L3189" s="2"/>
      <c r="M3189" s="3" t="s">
        <v>4360</v>
      </c>
      <c r="N3189" s="14" t="s">
        <v>4295</v>
      </c>
      <c r="O3189" s="3"/>
    </row>
    <row r="3190" spans="1:15" x14ac:dyDescent="0.25">
      <c r="A3190" t="s">
        <v>4279</v>
      </c>
      <c r="B3190" t="s">
        <v>5</v>
      </c>
      <c r="C3190" s="2">
        <v>30.19</v>
      </c>
      <c r="D3190" s="6">
        <v>30.19</v>
      </c>
      <c r="E3190" s="13" t="s">
        <v>4282</v>
      </c>
      <c r="F3190" s="4">
        <v>0</v>
      </c>
      <c r="G3190" s="19">
        <v>89.99</v>
      </c>
      <c r="H3190" s="22">
        <v>89.99</v>
      </c>
      <c r="I3190" s="2">
        <v>0</v>
      </c>
      <c r="J3190" s="2"/>
      <c r="K3190" s="2">
        <v>0</v>
      </c>
      <c r="L3190" s="2"/>
      <c r="M3190" s="3" t="s">
        <v>4360</v>
      </c>
      <c r="N3190" s="14" t="s">
        <v>4295</v>
      </c>
      <c r="O3190" s="3"/>
    </row>
    <row r="3191" spans="1:15" x14ac:dyDescent="0.25">
      <c r="A3191" t="s">
        <v>3417</v>
      </c>
      <c r="B3191" t="s">
        <v>5</v>
      </c>
      <c r="C3191" s="2">
        <v>22.61</v>
      </c>
      <c r="D3191" s="6">
        <v>22.61</v>
      </c>
      <c r="E3191" s="13" t="s">
        <v>4282</v>
      </c>
      <c r="F3191" s="4">
        <v>0</v>
      </c>
      <c r="G3191" s="19">
        <v>37.99</v>
      </c>
      <c r="H3191" s="22">
        <v>74.989999999999995</v>
      </c>
      <c r="I3191" s="2">
        <v>0</v>
      </c>
      <c r="J3191" s="2"/>
      <c r="K3191" s="2">
        <v>0</v>
      </c>
      <c r="L3191" s="2"/>
      <c r="M3191" s="3" t="s">
        <v>4360</v>
      </c>
      <c r="N3191" s="14" t="s">
        <v>4291</v>
      </c>
      <c r="O3191" s="3"/>
    </row>
    <row r="3192" spans="1:15" x14ac:dyDescent="0.25">
      <c r="A3192" t="s">
        <v>4085</v>
      </c>
      <c r="B3192" t="s">
        <v>5</v>
      </c>
      <c r="C3192" s="2">
        <v>15</v>
      </c>
      <c r="D3192" s="6">
        <v>15</v>
      </c>
      <c r="E3192" s="13" t="s">
        <v>4282</v>
      </c>
      <c r="F3192" s="4">
        <v>0</v>
      </c>
      <c r="G3192" s="19">
        <v>29.99</v>
      </c>
      <c r="H3192" s="22">
        <v>59.99</v>
      </c>
      <c r="I3192" s="2">
        <v>0</v>
      </c>
      <c r="J3192" s="2"/>
      <c r="K3192" s="2">
        <v>0</v>
      </c>
      <c r="L3192" s="2"/>
      <c r="M3192" s="3" t="s">
        <v>4360</v>
      </c>
      <c r="N3192" s="14" t="s">
        <v>4294</v>
      </c>
      <c r="O3192" s="3"/>
    </row>
    <row r="3193" spans="1:15" x14ac:dyDescent="0.25">
      <c r="A3193" t="s">
        <v>4104</v>
      </c>
      <c r="B3193" t="s">
        <v>5</v>
      </c>
      <c r="C3193" s="2">
        <v>15</v>
      </c>
      <c r="D3193" s="6">
        <v>15</v>
      </c>
      <c r="E3193" s="13" t="s">
        <v>4282</v>
      </c>
      <c r="F3193" s="4">
        <v>0</v>
      </c>
      <c r="G3193" s="19">
        <v>29.99</v>
      </c>
      <c r="H3193" s="22">
        <v>59.99</v>
      </c>
      <c r="I3193" s="2">
        <v>0</v>
      </c>
      <c r="J3193" s="2"/>
      <c r="K3193" s="2">
        <v>0</v>
      </c>
      <c r="L3193" s="2"/>
      <c r="M3193" s="3" t="s">
        <v>4360</v>
      </c>
      <c r="N3193" s="14" t="s">
        <v>4294</v>
      </c>
      <c r="O3193" s="3"/>
    </row>
    <row r="3194" spans="1:15" x14ac:dyDescent="0.25">
      <c r="A3194" t="s">
        <v>4235</v>
      </c>
      <c r="B3194" t="s">
        <v>5</v>
      </c>
      <c r="C3194" s="2">
        <v>15</v>
      </c>
      <c r="D3194" s="6">
        <v>15</v>
      </c>
      <c r="E3194" s="13" t="s">
        <v>4282</v>
      </c>
      <c r="F3194" s="4">
        <v>0</v>
      </c>
      <c r="G3194" s="19">
        <v>29.99</v>
      </c>
      <c r="H3194" s="22">
        <v>59.99</v>
      </c>
      <c r="I3194" s="2">
        <v>0</v>
      </c>
      <c r="J3194" s="2"/>
      <c r="K3194" s="2">
        <v>0</v>
      </c>
      <c r="L3194" s="2"/>
      <c r="M3194" s="3" t="s">
        <v>4360</v>
      </c>
      <c r="N3194" s="14" t="s">
        <v>4294</v>
      </c>
      <c r="O3194" s="3"/>
    </row>
    <row r="3195" spans="1:15" x14ac:dyDescent="0.25">
      <c r="A3195" t="s">
        <v>4250</v>
      </c>
      <c r="B3195" t="s">
        <v>5</v>
      </c>
      <c r="C3195" s="2">
        <v>15</v>
      </c>
      <c r="D3195" s="6">
        <v>15</v>
      </c>
      <c r="E3195" s="13" t="s">
        <v>4282</v>
      </c>
      <c r="F3195" s="4">
        <v>0</v>
      </c>
      <c r="G3195" s="19">
        <v>29.99</v>
      </c>
      <c r="H3195" s="22">
        <v>59.99</v>
      </c>
      <c r="I3195" s="2">
        <v>0</v>
      </c>
      <c r="J3195" s="2"/>
      <c r="K3195" s="2">
        <v>0</v>
      </c>
      <c r="L3195" s="2"/>
      <c r="M3195" s="3" t="s">
        <v>4360</v>
      </c>
      <c r="N3195" s="14" t="s">
        <v>4294</v>
      </c>
      <c r="O3195" s="3"/>
    </row>
    <row r="3196" spans="1:15" x14ac:dyDescent="0.25">
      <c r="A3196" t="s">
        <v>3861</v>
      </c>
      <c r="B3196" t="s">
        <v>5</v>
      </c>
      <c r="C3196" s="2">
        <v>20.29</v>
      </c>
      <c r="D3196" s="6">
        <v>20.29</v>
      </c>
      <c r="E3196" s="13" t="s">
        <v>4282</v>
      </c>
      <c r="F3196" s="4">
        <v>0</v>
      </c>
      <c r="G3196" s="19">
        <v>40.99</v>
      </c>
      <c r="H3196" s="22">
        <v>69.989999999999995</v>
      </c>
      <c r="I3196" s="2">
        <v>0</v>
      </c>
      <c r="J3196" s="2"/>
      <c r="K3196" s="2">
        <v>0</v>
      </c>
      <c r="L3196" s="2"/>
      <c r="M3196" s="3" t="s">
        <v>4360</v>
      </c>
      <c r="N3196" s="14" t="s">
        <v>4291</v>
      </c>
      <c r="O3196" s="3"/>
    </row>
    <row r="3197" spans="1:15" x14ac:dyDescent="0.25">
      <c r="A3197" t="s">
        <v>3274</v>
      </c>
      <c r="B3197" t="s">
        <v>5</v>
      </c>
      <c r="C3197" s="2">
        <v>256.89999999999998</v>
      </c>
      <c r="D3197" s="6">
        <v>256.89999999999998</v>
      </c>
      <c r="E3197" s="13" t="s">
        <v>4282</v>
      </c>
      <c r="F3197" s="4">
        <v>0</v>
      </c>
      <c r="G3197" s="19">
        <v>498.99</v>
      </c>
      <c r="H3197" s="22">
        <v>498.99</v>
      </c>
      <c r="I3197" s="2">
        <v>0</v>
      </c>
      <c r="J3197" s="2"/>
      <c r="K3197" s="2">
        <v>0</v>
      </c>
      <c r="L3197" s="2"/>
      <c r="M3197" s="3" t="s">
        <v>4360</v>
      </c>
      <c r="N3197" s="14" t="s">
        <v>4326</v>
      </c>
      <c r="O3197" s="3"/>
    </row>
    <row r="3198" spans="1:15" x14ac:dyDescent="0.25">
      <c r="A3198" t="s">
        <v>3532</v>
      </c>
      <c r="B3198" t="s">
        <v>5</v>
      </c>
      <c r="C3198" s="2">
        <v>75.400000000000006</v>
      </c>
      <c r="D3198" s="6">
        <v>75.400000000000006</v>
      </c>
      <c r="E3198" s="13" t="s">
        <v>4282</v>
      </c>
      <c r="F3198" s="4">
        <v>0</v>
      </c>
      <c r="G3198" s="19">
        <v>161.99</v>
      </c>
      <c r="H3198" s="22">
        <v>168.99</v>
      </c>
      <c r="I3198" s="2">
        <v>0</v>
      </c>
      <c r="J3198" s="2"/>
      <c r="K3198" s="2">
        <v>0</v>
      </c>
      <c r="L3198" s="2"/>
      <c r="M3198" s="3" t="s">
        <v>4360</v>
      </c>
      <c r="N3198" s="14" t="s">
        <v>4349</v>
      </c>
      <c r="O3198" s="3"/>
    </row>
    <row r="3199" spans="1:15" x14ac:dyDescent="0.25">
      <c r="A3199" t="s">
        <v>3414</v>
      </c>
      <c r="B3199" t="s">
        <v>5</v>
      </c>
      <c r="C3199" s="2">
        <v>21.11</v>
      </c>
      <c r="D3199" s="6">
        <v>21.11</v>
      </c>
      <c r="E3199" s="13" t="s">
        <v>4282</v>
      </c>
      <c r="F3199" s="4">
        <v>0</v>
      </c>
      <c r="G3199" s="19">
        <v>32.99</v>
      </c>
      <c r="H3199" s="22">
        <v>69.989999999999995</v>
      </c>
      <c r="I3199" s="2">
        <v>0</v>
      </c>
      <c r="J3199" s="2"/>
      <c r="K3199" s="2">
        <v>0</v>
      </c>
      <c r="L3199" s="2"/>
      <c r="M3199" s="3" t="s">
        <v>4360</v>
      </c>
      <c r="N3199" s="14" t="s">
        <v>4291</v>
      </c>
      <c r="O3199" s="3"/>
    </row>
    <row r="3200" spans="1:15" x14ac:dyDescent="0.25">
      <c r="A3200" t="s">
        <v>3374</v>
      </c>
      <c r="B3200" t="s">
        <v>5</v>
      </c>
      <c r="C3200" s="2">
        <v>185.63</v>
      </c>
      <c r="D3200" s="6">
        <v>185.63</v>
      </c>
      <c r="E3200" s="13" t="s">
        <v>4282</v>
      </c>
      <c r="F3200" s="4">
        <v>0</v>
      </c>
      <c r="G3200" s="19">
        <v>368.99</v>
      </c>
      <c r="H3200" s="22">
        <v>368.99</v>
      </c>
      <c r="I3200" s="2">
        <v>0</v>
      </c>
      <c r="J3200" s="2"/>
      <c r="K3200" s="2">
        <v>0</v>
      </c>
      <c r="L3200" s="2"/>
      <c r="M3200" s="3" t="s">
        <v>4360</v>
      </c>
      <c r="N3200" s="14" t="s">
        <v>4333</v>
      </c>
      <c r="O3200" s="3"/>
    </row>
    <row r="3201" spans="1:15" x14ac:dyDescent="0.25">
      <c r="A3201" t="s">
        <v>3864</v>
      </c>
      <c r="B3201" t="s">
        <v>5</v>
      </c>
      <c r="C3201" s="2">
        <v>81.72</v>
      </c>
      <c r="D3201" s="6">
        <v>81.72</v>
      </c>
      <c r="E3201" s="13" t="s">
        <v>4282</v>
      </c>
      <c r="F3201" s="4">
        <v>0</v>
      </c>
      <c r="G3201" s="19">
        <v>179.99</v>
      </c>
      <c r="H3201" s="22">
        <v>179.99</v>
      </c>
      <c r="I3201" s="2">
        <v>0</v>
      </c>
      <c r="J3201" s="2"/>
      <c r="K3201" s="2">
        <v>0</v>
      </c>
      <c r="L3201" s="2"/>
      <c r="M3201" s="3" t="s">
        <v>4360</v>
      </c>
      <c r="N3201" s="14" t="s">
        <v>4334</v>
      </c>
      <c r="O3201" s="3"/>
    </row>
    <row r="3202" spans="1:15" x14ac:dyDescent="0.25">
      <c r="A3202" t="s">
        <v>3432</v>
      </c>
      <c r="B3202" t="s">
        <v>5</v>
      </c>
      <c r="C3202" s="2">
        <v>18.47</v>
      </c>
      <c r="D3202" s="6">
        <v>18.47</v>
      </c>
      <c r="E3202" s="13" t="s">
        <v>4282</v>
      </c>
      <c r="F3202" s="4">
        <v>0</v>
      </c>
      <c r="G3202" s="19">
        <v>30.99</v>
      </c>
      <c r="H3202" s="22">
        <v>64.989999999999995</v>
      </c>
      <c r="I3202" s="2">
        <v>0</v>
      </c>
      <c r="J3202" s="2"/>
      <c r="K3202" s="2">
        <v>0</v>
      </c>
      <c r="L3202" s="2"/>
      <c r="M3202" s="3" t="s">
        <v>4360</v>
      </c>
      <c r="N3202" s="14" t="s">
        <v>4291</v>
      </c>
      <c r="O3202" s="3"/>
    </row>
    <row r="3203" spans="1:15" x14ac:dyDescent="0.25">
      <c r="A3203" t="s">
        <v>3493</v>
      </c>
      <c r="B3203" t="s">
        <v>5</v>
      </c>
      <c r="C3203" s="2">
        <v>26.83</v>
      </c>
      <c r="D3203" s="6">
        <v>26.83</v>
      </c>
      <c r="E3203" s="13" t="s">
        <v>4282</v>
      </c>
      <c r="F3203" s="4">
        <v>0</v>
      </c>
      <c r="G3203" s="19">
        <v>79.989999999999995</v>
      </c>
      <c r="H3203" s="22">
        <v>79.989999999999995</v>
      </c>
      <c r="I3203" s="2">
        <v>0</v>
      </c>
      <c r="J3203" s="2"/>
      <c r="K3203" s="2">
        <v>0</v>
      </c>
      <c r="L3203" s="2"/>
      <c r="M3203" s="3" t="s">
        <v>4360</v>
      </c>
      <c r="N3203" s="14" t="s">
        <v>4295</v>
      </c>
      <c r="O3203" s="3"/>
    </row>
    <row r="3204" spans="1:15" x14ac:dyDescent="0.25">
      <c r="A3204" t="s">
        <v>3504</v>
      </c>
      <c r="B3204" t="s">
        <v>5</v>
      </c>
      <c r="C3204" s="2">
        <v>26.83</v>
      </c>
      <c r="D3204" s="6">
        <v>26.83</v>
      </c>
      <c r="E3204" s="13" t="s">
        <v>4282</v>
      </c>
      <c r="F3204" s="4">
        <v>0</v>
      </c>
      <c r="G3204" s="19">
        <v>79.989999999999995</v>
      </c>
      <c r="H3204" s="22">
        <v>79.989999999999995</v>
      </c>
      <c r="I3204" s="2">
        <v>0</v>
      </c>
      <c r="J3204" s="2"/>
      <c r="K3204" s="2">
        <v>0</v>
      </c>
      <c r="L3204" s="2"/>
      <c r="M3204" s="3" t="s">
        <v>4360</v>
      </c>
      <c r="N3204" s="14" t="s">
        <v>4295</v>
      </c>
      <c r="O3204" s="3"/>
    </row>
    <row r="3205" spans="1:15" x14ac:dyDescent="0.25">
      <c r="A3205" t="s">
        <v>3506</v>
      </c>
      <c r="B3205" t="s">
        <v>5</v>
      </c>
      <c r="C3205" s="2">
        <v>26.83</v>
      </c>
      <c r="D3205" s="6">
        <v>26.83</v>
      </c>
      <c r="E3205" s="13" t="s">
        <v>4282</v>
      </c>
      <c r="F3205" s="4">
        <v>0</v>
      </c>
      <c r="G3205" s="19">
        <v>79.989999999999995</v>
      </c>
      <c r="H3205" s="22">
        <v>79.989999999999995</v>
      </c>
      <c r="I3205" s="2">
        <v>0</v>
      </c>
      <c r="J3205" s="2"/>
      <c r="K3205" s="2">
        <v>0</v>
      </c>
      <c r="L3205" s="2"/>
      <c r="M3205" s="3" t="s">
        <v>4360</v>
      </c>
      <c r="N3205" s="14" t="s">
        <v>4295</v>
      </c>
      <c r="O3205" s="3"/>
    </row>
    <row r="3206" spans="1:15" x14ac:dyDescent="0.25">
      <c r="A3206" t="s">
        <v>3522</v>
      </c>
      <c r="B3206" t="s">
        <v>5</v>
      </c>
      <c r="C3206" s="2">
        <v>26.83</v>
      </c>
      <c r="D3206" s="6">
        <v>26.83</v>
      </c>
      <c r="E3206" s="13" t="s">
        <v>4282</v>
      </c>
      <c r="F3206" s="4">
        <v>0</v>
      </c>
      <c r="G3206" s="19">
        <v>79.989999999999995</v>
      </c>
      <c r="H3206" s="22">
        <v>79.989999999999995</v>
      </c>
      <c r="I3206" s="2">
        <v>0</v>
      </c>
      <c r="J3206" s="2"/>
      <c r="K3206" s="2">
        <v>0</v>
      </c>
      <c r="L3206" s="2"/>
      <c r="M3206" s="3" t="s">
        <v>4360</v>
      </c>
      <c r="N3206" s="14" t="s">
        <v>4295</v>
      </c>
      <c r="O3206" s="3"/>
    </row>
    <row r="3207" spans="1:15" x14ac:dyDescent="0.25">
      <c r="A3207" t="s">
        <v>3529</v>
      </c>
      <c r="B3207" t="s">
        <v>5</v>
      </c>
      <c r="C3207" s="2">
        <v>26.83</v>
      </c>
      <c r="D3207" s="6">
        <v>26.83</v>
      </c>
      <c r="E3207" s="13" t="s">
        <v>4282</v>
      </c>
      <c r="F3207" s="4">
        <v>0</v>
      </c>
      <c r="G3207" s="19">
        <v>79.989999999999995</v>
      </c>
      <c r="H3207" s="22">
        <v>79.989999999999995</v>
      </c>
      <c r="I3207" s="2">
        <v>0</v>
      </c>
      <c r="J3207" s="2"/>
      <c r="K3207" s="2">
        <v>0</v>
      </c>
      <c r="L3207" s="2"/>
      <c r="M3207" s="3" t="s">
        <v>4360</v>
      </c>
      <c r="N3207" s="14" t="s">
        <v>4295</v>
      </c>
      <c r="O3207" s="3"/>
    </row>
    <row r="3208" spans="1:15" x14ac:dyDescent="0.25">
      <c r="A3208" t="s">
        <v>3768</v>
      </c>
      <c r="B3208" t="s">
        <v>5</v>
      </c>
      <c r="C3208" s="2">
        <v>18.47</v>
      </c>
      <c r="D3208" s="6">
        <v>18.47</v>
      </c>
      <c r="E3208" s="13" t="s">
        <v>4282</v>
      </c>
      <c r="F3208" s="4">
        <v>0</v>
      </c>
      <c r="G3208" s="19">
        <v>61.99</v>
      </c>
      <c r="H3208" s="22">
        <v>64.989999999999995</v>
      </c>
      <c r="I3208" s="2">
        <v>0</v>
      </c>
      <c r="J3208" s="2"/>
      <c r="K3208" s="2">
        <v>0</v>
      </c>
      <c r="L3208" s="2"/>
      <c r="M3208" s="3" t="s">
        <v>4360</v>
      </c>
      <c r="N3208" s="14" t="s">
        <v>4291</v>
      </c>
      <c r="O3208" s="3"/>
    </row>
    <row r="3209" spans="1:15" x14ac:dyDescent="0.25">
      <c r="A3209" t="s">
        <v>3784</v>
      </c>
      <c r="B3209" t="s">
        <v>5</v>
      </c>
      <c r="C3209" s="2">
        <v>18.84</v>
      </c>
      <c r="D3209" s="6">
        <v>18.84</v>
      </c>
      <c r="E3209" s="13" t="s">
        <v>4282</v>
      </c>
      <c r="F3209" s="4">
        <v>0</v>
      </c>
      <c r="G3209" s="19">
        <v>37.99</v>
      </c>
      <c r="H3209" s="22">
        <v>64.989999999999995</v>
      </c>
      <c r="I3209" s="2">
        <v>0</v>
      </c>
      <c r="J3209" s="2"/>
      <c r="K3209" s="2">
        <v>0</v>
      </c>
      <c r="L3209" s="2"/>
      <c r="M3209" s="3" t="s">
        <v>4360</v>
      </c>
      <c r="N3209" s="14" t="s">
        <v>4291</v>
      </c>
      <c r="O3209" s="3"/>
    </row>
    <row r="3210" spans="1:15" x14ac:dyDescent="0.25">
      <c r="A3210" t="s">
        <v>3857</v>
      </c>
      <c r="B3210" t="s">
        <v>5</v>
      </c>
      <c r="C3210" s="2">
        <v>18.47</v>
      </c>
      <c r="D3210" s="6">
        <v>18.47</v>
      </c>
      <c r="E3210" s="13" t="s">
        <v>4282</v>
      </c>
      <c r="F3210" s="4">
        <v>0</v>
      </c>
      <c r="G3210" s="19">
        <v>30.99</v>
      </c>
      <c r="H3210" s="22">
        <v>64.989999999999995</v>
      </c>
      <c r="I3210" s="2">
        <v>0</v>
      </c>
      <c r="J3210" s="2"/>
      <c r="K3210" s="2">
        <v>0</v>
      </c>
      <c r="L3210" s="2"/>
      <c r="M3210" s="3" t="s">
        <v>4360</v>
      </c>
      <c r="N3210" s="14" t="s">
        <v>4291</v>
      </c>
      <c r="O3210" s="3"/>
    </row>
    <row r="3211" spans="1:15" x14ac:dyDescent="0.25">
      <c r="A3211" t="s">
        <v>3958</v>
      </c>
      <c r="B3211" t="s">
        <v>5</v>
      </c>
      <c r="C3211" s="2">
        <v>18.47</v>
      </c>
      <c r="D3211" s="6">
        <v>18.47</v>
      </c>
      <c r="E3211" s="13" t="s">
        <v>4282</v>
      </c>
      <c r="F3211" s="4">
        <v>0</v>
      </c>
      <c r="G3211" s="19">
        <v>30.99</v>
      </c>
      <c r="H3211" s="22">
        <v>64.989999999999995</v>
      </c>
      <c r="I3211" s="2">
        <v>0</v>
      </c>
      <c r="J3211" s="2"/>
      <c r="K3211" s="2">
        <v>0</v>
      </c>
      <c r="L3211" s="2"/>
      <c r="M3211" s="3" t="s">
        <v>4360</v>
      </c>
      <c r="N3211" s="14" t="s">
        <v>4291</v>
      </c>
      <c r="O3211" s="3"/>
    </row>
    <row r="3212" spans="1:15" x14ac:dyDescent="0.25">
      <c r="A3212" t="s">
        <v>4260</v>
      </c>
      <c r="B3212" t="s">
        <v>5</v>
      </c>
      <c r="C3212" s="2">
        <v>26.83</v>
      </c>
      <c r="D3212" s="6">
        <v>26.83</v>
      </c>
      <c r="E3212" s="13" t="s">
        <v>4282</v>
      </c>
      <c r="F3212" s="4">
        <v>0</v>
      </c>
      <c r="G3212" s="19">
        <v>79.989999999999995</v>
      </c>
      <c r="H3212" s="22">
        <v>79.989999999999995</v>
      </c>
      <c r="I3212" s="2">
        <v>0</v>
      </c>
      <c r="J3212" s="2"/>
      <c r="K3212" s="2">
        <v>0</v>
      </c>
      <c r="L3212" s="2"/>
      <c r="M3212" s="3" t="s">
        <v>4360</v>
      </c>
      <c r="N3212" s="14" t="s">
        <v>4295</v>
      </c>
      <c r="O3212" s="3"/>
    </row>
    <row r="3213" spans="1:15" x14ac:dyDescent="0.25">
      <c r="A3213" t="s">
        <v>4277</v>
      </c>
      <c r="B3213" t="s">
        <v>5</v>
      </c>
      <c r="C3213" s="2">
        <v>26.83</v>
      </c>
      <c r="D3213" s="6">
        <v>26.83</v>
      </c>
      <c r="E3213" s="13" t="s">
        <v>4282</v>
      </c>
      <c r="F3213" s="4">
        <v>0</v>
      </c>
      <c r="G3213" s="19">
        <v>79.989999999999995</v>
      </c>
      <c r="H3213" s="22">
        <v>79.989999999999995</v>
      </c>
      <c r="I3213" s="2">
        <v>0</v>
      </c>
      <c r="J3213" s="2"/>
      <c r="K3213" s="2">
        <v>0</v>
      </c>
      <c r="L3213" s="2"/>
      <c r="M3213" s="3" t="s">
        <v>4360</v>
      </c>
      <c r="N3213" s="14" t="s">
        <v>4295</v>
      </c>
      <c r="O3213" s="3"/>
    </row>
    <row r="3214" spans="1:15" x14ac:dyDescent="0.25">
      <c r="A3214" t="s">
        <v>4051</v>
      </c>
      <c r="B3214" t="s">
        <v>5</v>
      </c>
      <c r="C3214" s="2">
        <v>38.32</v>
      </c>
      <c r="D3214" s="6">
        <v>38.32</v>
      </c>
      <c r="E3214" s="13" t="s">
        <v>4282</v>
      </c>
      <c r="F3214" s="4">
        <v>0</v>
      </c>
      <c r="G3214" s="19">
        <v>69.989999999999995</v>
      </c>
      <c r="H3214" s="22">
        <v>99.99</v>
      </c>
      <c r="I3214" s="2">
        <v>0</v>
      </c>
      <c r="J3214" s="2"/>
      <c r="K3214" s="2">
        <v>0</v>
      </c>
      <c r="L3214" s="2"/>
      <c r="M3214" s="3" t="s">
        <v>4360</v>
      </c>
      <c r="N3214" s="14" t="s">
        <v>4340</v>
      </c>
      <c r="O3214" s="3"/>
    </row>
    <row r="3215" spans="1:15" x14ac:dyDescent="0.25">
      <c r="A3215" t="s">
        <v>4278</v>
      </c>
      <c r="B3215" t="s">
        <v>5</v>
      </c>
      <c r="C3215" s="2">
        <v>99.13</v>
      </c>
      <c r="D3215" s="6">
        <v>99.13</v>
      </c>
      <c r="E3215" s="13" t="s">
        <v>4282</v>
      </c>
      <c r="F3215" s="4">
        <v>0</v>
      </c>
      <c r="G3215" s="19">
        <v>147.99</v>
      </c>
      <c r="H3215" s="22">
        <v>209.99</v>
      </c>
      <c r="I3215" s="2">
        <v>0</v>
      </c>
      <c r="J3215" s="2"/>
      <c r="K3215" s="2">
        <v>0</v>
      </c>
      <c r="L3215" s="2"/>
      <c r="M3215" s="3" t="s">
        <v>4360</v>
      </c>
      <c r="N3215" s="14" t="s">
        <v>4341</v>
      </c>
      <c r="O3215" s="3"/>
    </row>
    <row r="3216" spans="1:15" x14ac:dyDescent="0.25">
      <c r="A3216" t="s">
        <v>3457</v>
      </c>
      <c r="B3216" t="s">
        <v>5</v>
      </c>
      <c r="C3216" s="2">
        <v>19.13</v>
      </c>
      <c r="D3216" s="6">
        <v>19.13</v>
      </c>
      <c r="E3216" s="13" t="s">
        <v>4282</v>
      </c>
      <c r="F3216" s="4">
        <v>0</v>
      </c>
      <c r="G3216" s="19">
        <v>32.99</v>
      </c>
      <c r="H3216" s="22">
        <v>64.989999999999995</v>
      </c>
      <c r="I3216" s="2">
        <v>0</v>
      </c>
      <c r="J3216" s="2"/>
      <c r="K3216" s="2">
        <v>0</v>
      </c>
      <c r="L3216" s="2"/>
      <c r="M3216" s="3" t="s">
        <v>4360</v>
      </c>
      <c r="N3216" s="14" t="s">
        <v>4291</v>
      </c>
      <c r="O3216" s="3"/>
    </row>
    <row r="3217" spans="1:15" x14ac:dyDescent="0.25">
      <c r="A3217" t="s">
        <v>4166</v>
      </c>
      <c r="B3217" t="s">
        <v>5</v>
      </c>
      <c r="C3217" s="2">
        <v>20.85</v>
      </c>
      <c r="D3217" s="6">
        <v>20.85</v>
      </c>
      <c r="E3217" s="13" t="s">
        <v>4282</v>
      </c>
      <c r="F3217" s="4">
        <v>0</v>
      </c>
      <c r="G3217" s="19">
        <v>47.99</v>
      </c>
      <c r="H3217" s="22">
        <v>67.989999999999995</v>
      </c>
      <c r="I3217" s="2">
        <v>0</v>
      </c>
      <c r="J3217" s="2"/>
      <c r="K3217" s="2">
        <v>0</v>
      </c>
      <c r="L3217" s="2"/>
      <c r="M3217" s="3" t="s">
        <v>4360</v>
      </c>
      <c r="N3217" s="14" t="s">
        <v>4335</v>
      </c>
      <c r="O3217" s="3"/>
    </row>
    <row r="3218" spans="1:15" x14ac:dyDescent="0.25">
      <c r="A3218" t="s">
        <v>4149</v>
      </c>
      <c r="B3218" t="s">
        <v>5</v>
      </c>
      <c r="C3218" s="2">
        <v>16.89</v>
      </c>
      <c r="D3218" s="6">
        <v>16.89</v>
      </c>
      <c r="E3218" s="13" t="s">
        <v>4282</v>
      </c>
      <c r="F3218" s="4">
        <v>0</v>
      </c>
      <c r="G3218" s="19">
        <v>55.99</v>
      </c>
      <c r="H3218" s="22">
        <v>59.99</v>
      </c>
      <c r="I3218" s="2">
        <v>0</v>
      </c>
      <c r="J3218" s="2"/>
      <c r="K3218" s="2">
        <v>0</v>
      </c>
      <c r="L3218" s="2"/>
      <c r="M3218" s="3" t="s">
        <v>4360</v>
      </c>
      <c r="N3218" s="14" t="s">
        <v>4291</v>
      </c>
      <c r="O3218" s="3"/>
    </row>
    <row r="3219" spans="1:15" x14ac:dyDescent="0.25">
      <c r="A3219" t="s">
        <v>3325</v>
      </c>
      <c r="B3219" t="s">
        <v>5</v>
      </c>
      <c r="C3219" s="2">
        <v>99.37</v>
      </c>
      <c r="D3219" s="6">
        <v>99.37</v>
      </c>
      <c r="E3219" s="13" t="s">
        <v>4282</v>
      </c>
      <c r="F3219" s="4">
        <v>0</v>
      </c>
      <c r="G3219" s="19">
        <v>146.99</v>
      </c>
      <c r="H3219" s="22">
        <v>209.99</v>
      </c>
      <c r="I3219" s="2">
        <v>0</v>
      </c>
      <c r="J3219" s="2"/>
      <c r="K3219" s="2">
        <v>0</v>
      </c>
      <c r="L3219" s="2"/>
      <c r="M3219" s="3" t="s">
        <v>4360</v>
      </c>
      <c r="N3219" s="14" t="s">
        <v>4341</v>
      </c>
      <c r="O3219" s="3"/>
    </row>
    <row r="3220" spans="1:15" x14ac:dyDescent="0.25">
      <c r="A3220" t="s">
        <v>4264</v>
      </c>
      <c r="B3220" t="s">
        <v>5</v>
      </c>
      <c r="C3220" s="2">
        <v>99.37</v>
      </c>
      <c r="D3220" s="6">
        <v>99.37</v>
      </c>
      <c r="E3220" s="13" t="s">
        <v>4282</v>
      </c>
      <c r="F3220" s="4">
        <v>0</v>
      </c>
      <c r="G3220" s="19">
        <v>146.99</v>
      </c>
      <c r="H3220" s="22">
        <v>209.99</v>
      </c>
      <c r="I3220" s="2">
        <v>0</v>
      </c>
      <c r="J3220" s="2"/>
      <c r="K3220" s="2">
        <v>0</v>
      </c>
      <c r="L3220" s="2"/>
      <c r="M3220" s="3" t="s">
        <v>4360</v>
      </c>
      <c r="N3220" s="14" t="s">
        <v>4341</v>
      </c>
      <c r="O3220" s="3"/>
    </row>
    <row r="3221" spans="1:15" x14ac:dyDescent="0.25">
      <c r="A3221" t="s">
        <v>4042</v>
      </c>
      <c r="B3221" t="s">
        <v>5</v>
      </c>
      <c r="C3221" s="2">
        <v>17.39</v>
      </c>
      <c r="D3221" s="6">
        <v>17.39</v>
      </c>
      <c r="E3221" s="13" t="s">
        <v>4282</v>
      </c>
      <c r="F3221" s="4">
        <v>0</v>
      </c>
      <c r="G3221" s="19">
        <v>27.99</v>
      </c>
      <c r="H3221" s="22">
        <v>59.99</v>
      </c>
      <c r="I3221" s="2">
        <v>0</v>
      </c>
      <c r="J3221" s="2"/>
      <c r="K3221" s="2">
        <v>0</v>
      </c>
      <c r="L3221" s="2"/>
      <c r="M3221" s="3" t="s">
        <v>4360</v>
      </c>
      <c r="N3221" s="14" t="s">
        <v>4291</v>
      </c>
      <c r="O3221" s="3"/>
    </row>
    <row r="3222" spans="1:15" x14ac:dyDescent="0.25">
      <c r="A3222" t="s">
        <v>3653</v>
      </c>
      <c r="B3222" t="s">
        <v>5</v>
      </c>
      <c r="C3222" s="2">
        <v>25.87</v>
      </c>
      <c r="D3222" s="6">
        <v>25.87</v>
      </c>
      <c r="E3222" s="13" t="s">
        <v>4282</v>
      </c>
      <c r="F3222" s="4">
        <v>0</v>
      </c>
      <c r="G3222" s="19">
        <v>43.99</v>
      </c>
      <c r="H3222" s="22">
        <v>74.989999999999995</v>
      </c>
      <c r="I3222" s="2">
        <v>0</v>
      </c>
      <c r="J3222" s="2"/>
      <c r="K3222" s="2">
        <v>0</v>
      </c>
      <c r="L3222" s="2"/>
      <c r="M3222" s="3" t="s">
        <v>4360</v>
      </c>
      <c r="N3222" s="14" t="s">
        <v>4295</v>
      </c>
      <c r="O3222" s="3"/>
    </row>
    <row r="3223" spans="1:15" x14ac:dyDescent="0.25">
      <c r="A3223" t="s">
        <v>3662</v>
      </c>
      <c r="B3223" t="s">
        <v>5</v>
      </c>
      <c r="C3223" s="2">
        <v>25.87</v>
      </c>
      <c r="D3223" s="6">
        <v>25.87</v>
      </c>
      <c r="E3223" s="13" t="s">
        <v>4282</v>
      </c>
      <c r="F3223" s="4">
        <v>0</v>
      </c>
      <c r="G3223" s="19">
        <v>43.99</v>
      </c>
      <c r="H3223" s="22">
        <v>74.989999999999995</v>
      </c>
      <c r="I3223" s="2">
        <v>0</v>
      </c>
      <c r="J3223" s="2"/>
      <c r="K3223" s="2">
        <v>0</v>
      </c>
      <c r="L3223" s="2"/>
      <c r="M3223" s="3" t="s">
        <v>4360</v>
      </c>
      <c r="N3223" s="14" t="s">
        <v>4295</v>
      </c>
      <c r="O3223" s="3"/>
    </row>
    <row r="3224" spans="1:15" x14ac:dyDescent="0.25">
      <c r="A3224" t="s">
        <v>3681</v>
      </c>
      <c r="B3224" t="s">
        <v>5</v>
      </c>
      <c r="C3224" s="2">
        <v>25.87</v>
      </c>
      <c r="D3224" s="6">
        <v>25.87</v>
      </c>
      <c r="E3224" s="13" t="s">
        <v>4282</v>
      </c>
      <c r="F3224" s="4">
        <v>0</v>
      </c>
      <c r="G3224" s="19">
        <v>43.99</v>
      </c>
      <c r="H3224" s="22">
        <v>74.989999999999995</v>
      </c>
      <c r="I3224" s="2">
        <v>0</v>
      </c>
      <c r="J3224" s="2"/>
      <c r="K3224" s="2">
        <v>0</v>
      </c>
      <c r="L3224" s="2"/>
      <c r="M3224" s="3" t="s">
        <v>4360</v>
      </c>
      <c r="N3224" s="14" t="s">
        <v>4295</v>
      </c>
      <c r="O3224" s="3"/>
    </row>
    <row r="3225" spans="1:15" x14ac:dyDescent="0.25">
      <c r="A3225" t="s">
        <v>3719</v>
      </c>
      <c r="B3225" t="s">
        <v>5</v>
      </c>
      <c r="C3225" s="2">
        <v>25.87</v>
      </c>
      <c r="D3225" s="6">
        <v>25.87</v>
      </c>
      <c r="E3225" s="13" t="s">
        <v>4282</v>
      </c>
      <c r="F3225" s="4">
        <v>0</v>
      </c>
      <c r="G3225" s="19">
        <v>43.99</v>
      </c>
      <c r="H3225" s="22">
        <v>74.989999999999995</v>
      </c>
      <c r="I3225" s="2">
        <v>0</v>
      </c>
      <c r="J3225" s="2"/>
      <c r="K3225" s="2">
        <v>0</v>
      </c>
      <c r="L3225" s="2"/>
      <c r="M3225" s="3" t="s">
        <v>4360</v>
      </c>
      <c r="N3225" s="14" t="s">
        <v>4295</v>
      </c>
      <c r="O3225" s="3"/>
    </row>
    <row r="3226" spans="1:15" x14ac:dyDescent="0.25">
      <c r="A3226" t="s">
        <v>3501</v>
      </c>
      <c r="B3226" t="s">
        <v>5</v>
      </c>
      <c r="C3226" s="2">
        <v>26.5</v>
      </c>
      <c r="D3226" s="6">
        <v>26.5</v>
      </c>
      <c r="E3226" s="13" t="s">
        <v>4282</v>
      </c>
      <c r="F3226" s="4">
        <v>0</v>
      </c>
      <c r="G3226" s="19">
        <v>40.99</v>
      </c>
      <c r="H3226" s="22">
        <v>74.989999999999995</v>
      </c>
      <c r="I3226" s="2">
        <v>0</v>
      </c>
      <c r="J3226" s="2"/>
      <c r="K3226" s="2">
        <v>0</v>
      </c>
      <c r="L3226" s="2"/>
      <c r="M3226" s="3" t="s">
        <v>4360</v>
      </c>
      <c r="N3226" s="14" t="s">
        <v>4292</v>
      </c>
      <c r="O3226" s="3"/>
    </row>
    <row r="3227" spans="1:15" x14ac:dyDescent="0.25">
      <c r="A3227" t="s">
        <v>3468</v>
      </c>
      <c r="B3227" t="s">
        <v>5</v>
      </c>
      <c r="C3227" s="2">
        <v>15.83</v>
      </c>
      <c r="D3227" s="6">
        <v>15.83</v>
      </c>
      <c r="E3227" s="13" t="s">
        <v>4282</v>
      </c>
      <c r="F3227" s="4">
        <v>0</v>
      </c>
      <c r="G3227" s="19">
        <v>52.99</v>
      </c>
      <c r="H3227" s="22">
        <v>54.99</v>
      </c>
      <c r="I3227" s="2">
        <v>0</v>
      </c>
      <c r="J3227" s="2"/>
      <c r="K3227" s="2">
        <v>0</v>
      </c>
      <c r="L3227" s="2"/>
      <c r="M3227" s="3" t="s">
        <v>4360</v>
      </c>
      <c r="N3227" s="14" t="s">
        <v>4291</v>
      </c>
      <c r="O3227" s="3"/>
    </row>
    <row r="3228" spans="1:15" x14ac:dyDescent="0.25">
      <c r="A3228" t="s">
        <v>3806</v>
      </c>
      <c r="B3228" t="s">
        <v>5</v>
      </c>
      <c r="C3228" s="2">
        <v>15.83</v>
      </c>
      <c r="D3228" s="6">
        <v>15.83</v>
      </c>
      <c r="E3228" s="13" t="s">
        <v>4282</v>
      </c>
      <c r="F3228" s="4">
        <v>0</v>
      </c>
      <c r="G3228" s="19">
        <v>24.99</v>
      </c>
      <c r="H3228" s="22">
        <v>54.99</v>
      </c>
      <c r="I3228" s="2">
        <v>0</v>
      </c>
      <c r="J3228" s="2"/>
      <c r="K3228" s="2">
        <v>0</v>
      </c>
      <c r="L3228" s="2"/>
      <c r="M3228" s="3" t="s">
        <v>4360</v>
      </c>
      <c r="N3228" s="14" t="s">
        <v>4291</v>
      </c>
      <c r="O3228" s="3"/>
    </row>
    <row r="3229" spans="1:15" x14ac:dyDescent="0.25">
      <c r="A3229" t="s">
        <v>3884</v>
      </c>
      <c r="B3229" t="s">
        <v>5</v>
      </c>
      <c r="C3229" s="2">
        <v>15.83</v>
      </c>
      <c r="D3229" s="6">
        <v>15.83</v>
      </c>
      <c r="E3229" s="13" t="s">
        <v>4282</v>
      </c>
      <c r="F3229" s="4">
        <v>0</v>
      </c>
      <c r="G3229" s="19">
        <v>24.99</v>
      </c>
      <c r="H3229" s="22">
        <v>54.99</v>
      </c>
      <c r="I3229" s="2">
        <v>0</v>
      </c>
      <c r="J3229" s="2"/>
      <c r="K3229" s="2">
        <v>0</v>
      </c>
      <c r="L3229" s="2"/>
      <c r="M3229" s="3" t="s">
        <v>4360</v>
      </c>
      <c r="N3229" s="14" t="s">
        <v>4291</v>
      </c>
      <c r="O3229" s="3"/>
    </row>
    <row r="3230" spans="1:15" x14ac:dyDescent="0.25">
      <c r="A3230" t="s">
        <v>3896</v>
      </c>
      <c r="B3230" t="s">
        <v>5</v>
      </c>
      <c r="C3230" s="2">
        <v>15.83</v>
      </c>
      <c r="D3230" s="6">
        <v>15.83</v>
      </c>
      <c r="E3230" s="13" t="s">
        <v>4282</v>
      </c>
      <c r="F3230" s="4">
        <v>0</v>
      </c>
      <c r="G3230" s="19">
        <v>25.99</v>
      </c>
      <c r="H3230" s="22">
        <v>54.99</v>
      </c>
      <c r="I3230" s="2">
        <v>0</v>
      </c>
      <c r="J3230" s="2"/>
      <c r="K3230" s="2">
        <v>0</v>
      </c>
      <c r="L3230" s="2"/>
      <c r="M3230" s="3" t="s">
        <v>4360</v>
      </c>
      <c r="N3230" s="14" t="s">
        <v>4291</v>
      </c>
      <c r="O3230" s="3"/>
    </row>
    <row r="3231" spans="1:15" x14ac:dyDescent="0.25">
      <c r="A3231" t="s">
        <v>3950</v>
      </c>
      <c r="B3231" t="s">
        <v>5</v>
      </c>
      <c r="C3231" s="2">
        <v>15.83</v>
      </c>
      <c r="D3231" s="6">
        <v>15.83</v>
      </c>
      <c r="E3231" s="13" t="s">
        <v>4282</v>
      </c>
      <c r="F3231" s="4">
        <v>0</v>
      </c>
      <c r="G3231" s="19">
        <v>25.99</v>
      </c>
      <c r="H3231" s="22">
        <v>54.99</v>
      </c>
      <c r="I3231" s="2">
        <v>0</v>
      </c>
      <c r="J3231" s="2"/>
      <c r="K3231" s="2">
        <v>0</v>
      </c>
      <c r="L3231" s="2"/>
      <c r="M3231" s="3" t="s">
        <v>4360</v>
      </c>
      <c r="N3231" s="14" t="s">
        <v>4291</v>
      </c>
      <c r="O3231" s="3"/>
    </row>
    <row r="3232" spans="1:15" x14ac:dyDescent="0.25">
      <c r="A3232" t="s">
        <v>4016</v>
      </c>
      <c r="B3232" t="s">
        <v>5</v>
      </c>
      <c r="C3232" s="2">
        <v>15.83</v>
      </c>
      <c r="D3232" s="6">
        <v>15.83</v>
      </c>
      <c r="E3232" s="13" t="s">
        <v>4282</v>
      </c>
      <c r="F3232" s="4">
        <v>0</v>
      </c>
      <c r="G3232" s="19">
        <v>25.99</v>
      </c>
      <c r="H3232" s="22">
        <v>54.99</v>
      </c>
      <c r="I3232" s="2">
        <v>0</v>
      </c>
      <c r="J3232" s="2"/>
      <c r="K3232" s="2">
        <v>0</v>
      </c>
      <c r="L3232" s="2"/>
      <c r="M3232" s="3" t="s">
        <v>4360</v>
      </c>
      <c r="N3232" s="14" t="s">
        <v>4291</v>
      </c>
      <c r="O3232" s="3"/>
    </row>
    <row r="3233" spans="1:15" x14ac:dyDescent="0.25">
      <c r="A3233" t="s">
        <v>4059</v>
      </c>
      <c r="B3233" t="s">
        <v>5</v>
      </c>
      <c r="C3233" s="2">
        <v>15.83</v>
      </c>
      <c r="D3233" s="6">
        <v>15.83</v>
      </c>
      <c r="E3233" s="13" t="s">
        <v>4282</v>
      </c>
      <c r="F3233" s="4">
        <v>0</v>
      </c>
      <c r="G3233" s="19">
        <v>24.99</v>
      </c>
      <c r="H3233" s="22">
        <v>54.99</v>
      </c>
      <c r="I3233" s="2">
        <v>0</v>
      </c>
      <c r="J3233" s="2"/>
      <c r="K3233" s="2">
        <v>0</v>
      </c>
      <c r="L3233" s="2"/>
      <c r="M3233" s="3" t="s">
        <v>4360</v>
      </c>
      <c r="N3233" s="14" t="s">
        <v>4291</v>
      </c>
      <c r="O3233" s="3"/>
    </row>
    <row r="3234" spans="1:15" x14ac:dyDescent="0.25">
      <c r="A3234" t="s">
        <v>4073</v>
      </c>
      <c r="B3234" t="s">
        <v>5</v>
      </c>
      <c r="C3234" s="2">
        <v>15.83</v>
      </c>
      <c r="D3234" s="6">
        <v>15.83</v>
      </c>
      <c r="E3234" s="13" t="s">
        <v>4282</v>
      </c>
      <c r="F3234" s="4">
        <v>0</v>
      </c>
      <c r="G3234" s="19">
        <v>25.99</v>
      </c>
      <c r="H3234" s="22">
        <v>54.99</v>
      </c>
      <c r="I3234" s="2">
        <v>0</v>
      </c>
      <c r="J3234" s="2"/>
      <c r="K3234" s="2">
        <v>0</v>
      </c>
      <c r="L3234" s="2"/>
      <c r="M3234" s="3" t="s">
        <v>4360</v>
      </c>
      <c r="N3234" s="14" t="s">
        <v>4291</v>
      </c>
      <c r="O3234" s="3"/>
    </row>
    <row r="3235" spans="1:15" x14ac:dyDescent="0.25">
      <c r="A3235" t="s">
        <v>4134</v>
      </c>
      <c r="B3235" t="s">
        <v>5</v>
      </c>
      <c r="C3235" s="2">
        <v>15.83</v>
      </c>
      <c r="D3235" s="6">
        <v>15.83</v>
      </c>
      <c r="E3235" s="13" t="s">
        <v>4282</v>
      </c>
      <c r="F3235" s="4">
        <v>0</v>
      </c>
      <c r="G3235" s="19">
        <v>25.99</v>
      </c>
      <c r="H3235" s="22">
        <v>54.99</v>
      </c>
      <c r="I3235" s="2">
        <v>0</v>
      </c>
      <c r="J3235" s="2"/>
      <c r="K3235" s="2">
        <v>0</v>
      </c>
      <c r="L3235" s="2"/>
      <c r="M3235" s="3" t="s">
        <v>4360</v>
      </c>
      <c r="N3235" s="14" t="s">
        <v>4291</v>
      </c>
      <c r="O3235" s="3"/>
    </row>
    <row r="3236" spans="1:15" x14ac:dyDescent="0.25">
      <c r="A3236" t="s">
        <v>3534</v>
      </c>
      <c r="B3236" t="s">
        <v>5</v>
      </c>
      <c r="C3236" s="2">
        <v>78.83</v>
      </c>
      <c r="D3236" s="6">
        <v>78.83</v>
      </c>
      <c r="E3236" s="13" t="s">
        <v>4282</v>
      </c>
      <c r="F3236" s="4">
        <v>0</v>
      </c>
      <c r="G3236" s="19">
        <v>161.99</v>
      </c>
      <c r="H3236" s="22">
        <v>168.99</v>
      </c>
      <c r="I3236" s="2">
        <v>0</v>
      </c>
      <c r="J3236" s="2"/>
      <c r="K3236" s="2">
        <v>0</v>
      </c>
      <c r="L3236" s="2"/>
      <c r="M3236" s="3" t="s">
        <v>4360</v>
      </c>
      <c r="N3236" s="14" t="s">
        <v>4349</v>
      </c>
      <c r="O3236" s="3"/>
    </row>
    <row r="3237" spans="1:15" x14ac:dyDescent="0.25">
      <c r="A3237" t="s">
        <v>3420</v>
      </c>
      <c r="B3237" t="s">
        <v>5</v>
      </c>
      <c r="C3237" s="2">
        <v>21.53</v>
      </c>
      <c r="D3237" s="6">
        <v>21.53</v>
      </c>
      <c r="E3237" s="13" t="s">
        <v>4282</v>
      </c>
      <c r="F3237" s="4">
        <v>0</v>
      </c>
      <c r="G3237" s="19">
        <v>33.99</v>
      </c>
      <c r="H3237" s="22">
        <v>64.989999999999995</v>
      </c>
      <c r="I3237" s="2">
        <v>0</v>
      </c>
      <c r="J3237" s="2"/>
      <c r="K3237" s="2">
        <v>0</v>
      </c>
      <c r="L3237" s="2"/>
      <c r="M3237" s="3" t="s">
        <v>4360</v>
      </c>
      <c r="N3237" s="14" t="s">
        <v>4295</v>
      </c>
      <c r="O3237" s="3"/>
    </row>
    <row r="3238" spans="1:15" x14ac:dyDescent="0.25">
      <c r="A3238" t="s">
        <v>3476</v>
      </c>
      <c r="B3238" t="s">
        <v>5</v>
      </c>
      <c r="C3238" s="2">
        <v>21.53</v>
      </c>
      <c r="D3238" s="6">
        <v>21.53</v>
      </c>
      <c r="E3238" s="13" t="s">
        <v>4282</v>
      </c>
      <c r="F3238" s="4">
        <v>0</v>
      </c>
      <c r="G3238" s="19">
        <v>35.99</v>
      </c>
      <c r="H3238" s="22">
        <v>64.989999999999995</v>
      </c>
      <c r="I3238" s="2">
        <v>0</v>
      </c>
      <c r="J3238" s="2"/>
      <c r="K3238" s="2">
        <v>0</v>
      </c>
      <c r="L3238" s="2"/>
      <c r="M3238" s="3" t="s">
        <v>4360</v>
      </c>
      <c r="N3238" s="14" t="s">
        <v>4295</v>
      </c>
      <c r="O3238" s="3"/>
    </row>
    <row r="3239" spans="1:15" x14ac:dyDescent="0.25">
      <c r="A3239" t="s">
        <v>3635</v>
      </c>
      <c r="B3239" t="s">
        <v>5</v>
      </c>
      <c r="C3239" s="2">
        <v>24.35</v>
      </c>
      <c r="D3239" s="6">
        <v>24.35</v>
      </c>
      <c r="E3239" s="13" t="s">
        <v>4282</v>
      </c>
      <c r="F3239" s="4">
        <v>0</v>
      </c>
      <c r="G3239" s="19">
        <v>51.99</v>
      </c>
      <c r="H3239" s="22">
        <v>69.989999999999995</v>
      </c>
      <c r="I3239" s="2">
        <v>0</v>
      </c>
      <c r="J3239" s="2"/>
      <c r="K3239" s="2">
        <v>0</v>
      </c>
      <c r="L3239" s="2"/>
      <c r="M3239" s="3" t="s">
        <v>4360</v>
      </c>
      <c r="N3239" s="14" t="s">
        <v>4291</v>
      </c>
      <c r="O3239" s="3"/>
    </row>
    <row r="3240" spans="1:15" x14ac:dyDescent="0.25">
      <c r="A3240" t="s">
        <v>3430</v>
      </c>
      <c r="B3240" t="s">
        <v>5</v>
      </c>
      <c r="C3240" s="2">
        <v>51.75</v>
      </c>
      <c r="D3240" s="6">
        <v>51.75</v>
      </c>
      <c r="E3240" s="13" t="s">
        <v>4282</v>
      </c>
      <c r="F3240" s="4">
        <v>0</v>
      </c>
      <c r="G3240" s="19">
        <v>118.99</v>
      </c>
      <c r="H3240" s="22">
        <v>118.99</v>
      </c>
      <c r="I3240" s="2">
        <v>0</v>
      </c>
      <c r="J3240" s="2"/>
      <c r="K3240" s="2">
        <v>0</v>
      </c>
      <c r="L3240" s="2"/>
      <c r="M3240" s="3" t="s">
        <v>4360</v>
      </c>
      <c r="N3240" s="14" t="s">
        <v>4340</v>
      </c>
      <c r="O3240" s="3"/>
    </row>
    <row r="3241" spans="1:15" x14ac:dyDescent="0.25">
      <c r="A3241" t="s">
        <v>4159</v>
      </c>
      <c r="B3241" t="s">
        <v>5</v>
      </c>
      <c r="C3241" s="2">
        <v>22.61</v>
      </c>
      <c r="D3241" s="6">
        <v>22.61</v>
      </c>
      <c r="E3241" s="13" t="s">
        <v>4282</v>
      </c>
      <c r="F3241" s="4">
        <v>0</v>
      </c>
      <c r="G3241" s="19">
        <v>47.99</v>
      </c>
      <c r="H3241" s="22">
        <v>64.989999999999995</v>
      </c>
      <c r="I3241" s="2">
        <v>0</v>
      </c>
      <c r="J3241" s="2"/>
      <c r="K3241" s="2">
        <v>0</v>
      </c>
      <c r="L3241" s="2"/>
      <c r="M3241" s="3" t="s">
        <v>4360</v>
      </c>
      <c r="N3241" s="14" t="s">
        <v>4291</v>
      </c>
      <c r="O3241" s="3"/>
    </row>
    <row r="3242" spans="1:15" x14ac:dyDescent="0.25">
      <c r="A3242" t="s">
        <v>3329</v>
      </c>
      <c r="B3242" t="s">
        <v>5</v>
      </c>
      <c r="C3242" s="2">
        <v>289.17</v>
      </c>
      <c r="D3242" s="6">
        <v>289.17</v>
      </c>
      <c r="E3242" s="13" t="s">
        <v>4282</v>
      </c>
      <c r="F3242" s="4">
        <v>0</v>
      </c>
      <c r="G3242" s="19">
        <v>548.99</v>
      </c>
      <c r="H3242" s="22">
        <v>548.99</v>
      </c>
      <c r="I3242" s="2">
        <v>0</v>
      </c>
      <c r="J3242" s="2"/>
      <c r="K3242" s="2">
        <v>0</v>
      </c>
      <c r="L3242" s="2"/>
      <c r="M3242" s="3" t="s">
        <v>4360</v>
      </c>
      <c r="N3242" s="14" t="s">
        <v>4326</v>
      </c>
      <c r="O3242" s="3"/>
    </row>
    <row r="3243" spans="1:15" x14ac:dyDescent="0.25">
      <c r="A3243" t="s">
        <v>3423</v>
      </c>
      <c r="B3243" t="s">
        <v>5</v>
      </c>
      <c r="C3243" s="2">
        <v>23.18</v>
      </c>
      <c r="D3243" s="6">
        <v>23.18</v>
      </c>
      <c r="E3243" s="13" t="s">
        <v>4282</v>
      </c>
      <c r="F3243" s="4">
        <v>0</v>
      </c>
      <c r="G3243" s="19">
        <v>35.99</v>
      </c>
      <c r="H3243" s="22">
        <v>64.989999999999995</v>
      </c>
      <c r="I3243" s="2">
        <v>0</v>
      </c>
      <c r="J3243" s="2"/>
      <c r="K3243" s="2">
        <v>0</v>
      </c>
      <c r="L3243" s="2"/>
      <c r="M3243" s="3" t="s">
        <v>4360</v>
      </c>
      <c r="N3243" s="14" t="s">
        <v>4292</v>
      </c>
      <c r="O3243" s="3"/>
    </row>
    <row r="3244" spans="1:15" x14ac:dyDescent="0.25">
      <c r="A3244" t="s">
        <v>3477</v>
      </c>
      <c r="B3244" t="s">
        <v>5</v>
      </c>
      <c r="C3244" s="2">
        <v>31.45</v>
      </c>
      <c r="D3244" s="6">
        <v>31.45</v>
      </c>
      <c r="E3244" s="13" t="s">
        <v>4282</v>
      </c>
      <c r="F3244" s="4">
        <v>0</v>
      </c>
      <c r="G3244" s="19">
        <v>48.99</v>
      </c>
      <c r="H3244" s="22">
        <v>79.989999999999995</v>
      </c>
      <c r="I3244" s="2">
        <v>0</v>
      </c>
      <c r="J3244" s="2"/>
      <c r="K3244" s="2">
        <v>0</v>
      </c>
      <c r="L3244" s="2"/>
      <c r="M3244" s="3" t="s">
        <v>4360</v>
      </c>
      <c r="N3244" s="14" t="s">
        <v>4291</v>
      </c>
      <c r="O3244" s="3"/>
    </row>
    <row r="3245" spans="1:15" x14ac:dyDescent="0.25">
      <c r="A3245" t="s">
        <v>4113</v>
      </c>
      <c r="B3245" t="s">
        <v>5</v>
      </c>
      <c r="C3245" s="2">
        <v>29.32</v>
      </c>
      <c r="D3245" s="6">
        <v>29.32</v>
      </c>
      <c r="E3245" s="13" t="s">
        <v>4282</v>
      </c>
      <c r="F3245" s="4">
        <v>0</v>
      </c>
      <c r="G3245" s="19">
        <v>53.99</v>
      </c>
      <c r="H3245" s="22">
        <v>75.989999999999995</v>
      </c>
      <c r="I3245" s="2">
        <v>0</v>
      </c>
      <c r="J3245" s="2"/>
      <c r="K3245" s="2">
        <v>0</v>
      </c>
      <c r="L3245" s="2"/>
      <c r="M3245" s="3" t="s">
        <v>4360</v>
      </c>
      <c r="N3245" s="14" t="s">
        <v>4340</v>
      </c>
      <c r="O3245" s="3"/>
    </row>
    <row r="3246" spans="1:15" x14ac:dyDescent="0.25">
      <c r="A3246" t="s">
        <v>4247</v>
      </c>
      <c r="B3246" t="s">
        <v>5</v>
      </c>
      <c r="C3246" s="2">
        <v>23.18</v>
      </c>
      <c r="D3246" s="6">
        <v>23.18</v>
      </c>
      <c r="E3246" s="13" t="s">
        <v>4282</v>
      </c>
      <c r="F3246" s="4">
        <v>0</v>
      </c>
      <c r="G3246" s="19">
        <v>38.99</v>
      </c>
      <c r="H3246" s="22">
        <v>64.989999999999995</v>
      </c>
      <c r="I3246" s="2">
        <v>0</v>
      </c>
      <c r="J3246" s="2"/>
      <c r="K3246" s="2">
        <v>0</v>
      </c>
      <c r="L3246" s="2"/>
      <c r="M3246" s="3" t="s">
        <v>4360</v>
      </c>
      <c r="N3246" s="14" t="s">
        <v>4292</v>
      </c>
      <c r="O3246" s="3"/>
    </row>
    <row r="3247" spans="1:15" x14ac:dyDescent="0.25">
      <c r="A3247" t="s">
        <v>3413</v>
      </c>
      <c r="B3247" t="s">
        <v>5</v>
      </c>
      <c r="C3247" s="2">
        <v>20.68</v>
      </c>
      <c r="D3247" s="6">
        <v>20.68</v>
      </c>
      <c r="E3247" s="13" t="s">
        <v>4282</v>
      </c>
      <c r="F3247" s="4">
        <v>0</v>
      </c>
      <c r="G3247" s="19">
        <v>35.99</v>
      </c>
      <c r="H3247" s="22">
        <v>59.99</v>
      </c>
      <c r="I3247" s="2">
        <v>0</v>
      </c>
      <c r="J3247" s="2"/>
      <c r="K3247" s="2">
        <v>0</v>
      </c>
      <c r="L3247" s="2"/>
      <c r="M3247" s="3" t="s">
        <v>4360</v>
      </c>
      <c r="N3247" s="14" t="s">
        <v>4295</v>
      </c>
      <c r="O3247" s="3"/>
    </row>
    <row r="3248" spans="1:15" x14ac:dyDescent="0.25">
      <c r="A3248" t="s">
        <v>4011</v>
      </c>
      <c r="B3248" t="s">
        <v>5</v>
      </c>
      <c r="C3248" s="2">
        <v>20.87</v>
      </c>
      <c r="D3248" s="6">
        <v>20.87</v>
      </c>
      <c r="E3248" s="13" t="s">
        <v>4282</v>
      </c>
      <c r="F3248" s="4">
        <v>0</v>
      </c>
      <c r="G3248" s="19">
        <v>44.99</v>
      </c>
      <c r="H3248" s="22">
        <v>59.99</v>
      </c>
      <c r="I3248" s="2">
        <v>0</v>
      </c>
      <c r="J3248" s="2"/>
      <c r="K3248" s="2">
        <v>0</v>
      </c>
      <c r="L3248" s="2"/>
      <c r="M3248" s="3" t="s">
        <v>4360</v>
      </c>
      <c r="N3248" s="14" t="s">
        <v>4291</v>
      </c>
      <c r="O3248" s="3"/>
    </row>
    <row r="3249" spans="1:15" x14ac:dyDescent="0.25">
      <c r="A3249" t="s">
        <v>3593</v>
      </c>
      <c r="B3249" t="s">
        <v>5</v>
      </c>
      <c r="C3249" s="2">
        <v>14.25</v>
      </c>
      <c r="D3249" s="6">
        <v>14.25</v>
      </c>
      <c r="E3249" s="13" t="s">
        <v>4282</v>
      </c>
      <c r="F3249" s="4">
        <v>0</v>
      </c>
      <c r="G3249" s="19">
        <v>22.99</v>
      </c>
      <c r="H3249" s="22">
        <v>49.99</v>
      </c>
      <c r="I3249" s="2">
        <v>0</v>
      </c>
      <c r="J3249" s="2"/>
      <c r="K3249" s="2">
        <v>0</v>
      </c>
      <c r="L3249" s="2"/>
      <c r="M3249" s="3" t="s">
        <v>4360</v>
      </c>
      <c r="N3249" s="14" t="s">
        <v>4291</v>
      </c>
      <c r="O3249" s="3"/>
    </row>
    <row r="3250" spans="1:15" x14ac:dyDescent="0.25">
      <c r="A3250" t="s">
        <v>3287</v>
      </c>
      <c r="B3250" t="s">
        <v>5</v>
      </c>
      <c r="C3250" s="2">
        <v>274.16000000000003</v>
      </c>
      <c r="D3250" s="6">
        <v>274.16000000000003</v>
      </c>
      <c r="E3250" s="13" t="s">
        <v>4282</v>
      </c>
      <c r="F3250" s="4">
        <v>0</v>
      </c>
      <c r="G3250" s="19">
        <v>518.99</v>
      </c>
      <c r="H3250" s="22">
        <v>518.99</v>
      </c>
      <c r="I3250" s="2">
        <v>0</v>
      </c>
      <c r="J3250" s="2"/>
      <c r="K3250" s="2">
        <v>0</v>
      </c>
      <c r="L3250" s="2"/>
      <c r="M3250" s="3" t="s">
        <v>4360</v>
      </c>
      <c r="N3250" s="14" t="s">
        <v>4326</v>
      </c>
      <c r="O3250" s="3"/>
    </row>
    <row r="3251" spans="1:15" x14ac:dyDescent="0.25">
      <c r="A3251" t="s">
        <v>3324</v>
      </c>
      <c r="B3251" t="s">
        <v>5</v>
      </c>
      <c r="C3251" s="2">
        <v>274.16000000000003</v>
      </c>
      <c r="D3251" s="6">
        <v>274.16000000000003</v>
      </c>
      <c r="E3251" s="13" t="s">
        <v>4282</v>
      </c>
      <c r="F3251" s="4">
        <v>0</v>
      </c>
      <c r="G3251" s="19">
        <v>513.99</v>
      </c>
      <c r="H3251" s="22">
        <v>518.99</v>
      </c>
      <c r="I3251" s="2">
        <v>0</v>
      </c>
      <c r="J3251" s="2"/>
      <c r="K3251" s="2">
        <v>0</v>
      </c>
      <c r="L3251" s="2"/>
      <c r="M3251" s="3" t="s">
        <v>4360</v>
      </c>
      <c r="N3251" s="14" t="s">
        <v>4326</v>
      </c>
      <c r="O3251" s="3"/>
    </row>
    <row r="3252" spans="1:15" x14ac:dyDescent="0.25">
      <c r="A3252" t="s">
        <v>3419</v>
      </c>
      <c r="B3252" t="s">
        <v>5</v>
      </c>
      <c r="C3252" s="2">
        <v>21.31</v>
      </c>
      <c r="D3252" s="6">
        <v>21.31</v>
      </c>
      <c r="E3252" s="13" t="s">
        <v>4282</v>
      </c>
      <c r="F3252" s="4">
        <v>0</v>
      </c>
      <c r="G3252" s="19">
        <v>32.99</v>
      </c>
      <c r="H3252" s="22">
        <v>59.99</v>
      </c>
      <c r="I3252" s="2">
        <v>0</v>
      </c>
      <c r="J3252" s="2"/>
      <c r="K3252" s="2">
        <v>0</v>
      </c>
      <c r="L3252" s="2"/>
      <c r="M3252" s="3" t="s">
        <v>4360</v>
      </c>
      <c r="N3252" s="14" t="s">
        <v>4295</v>
      </c>
      <c r="O3252" s="3"/>
    </row>
    <row r="3253" spans="1:15" x14ac:dyDescent="0.25">
      <c r="A3253" t="s">
        <v>4069</v>
      </c>
      <c r="B3253" t="s">
        <v>5</v>
      </c>
      <c r="C3253" s="2">
        <v>24.13</v>
      </c>
      <c r="D3253" s="6">
        <v>24.13</v>
      </c>
      <c r="E3253" s="13" t="s">
        <v>4282</v>
      </c>
      <c r="F3253" s="4">
        <v>0</v>
      </c>
      <c r="G3253" s="19">
        <v>41.99</v>
      </c>
      <c r="H3253" s="22">
        <v>64.989999999999995</v>
      </c>
      <c r="I3253" s="2">
        <v>0</v>
      </c>
      <c r="J3253" s="2"/>
      <c r="K3253" s="2">
        <v>0</v>
      </c>
      <c r="L3253" s="2"/>
      <c r="M3253" s="3" t="s">
        <v>4360</v>
      </c>
      <c r="N3253" s="14" t="s">
        <v>4291</v>
      </c>
      <c r="O3253" s="3"/>
    </row>
    <row r="3254" spans="1:15" x14ac:dyDescent="0.25">
      <c r="A3254" t="s">
        <v>4115</v>
      </c>
      <c r="B3254" t="s">
        <v>5</v>
      </c>
      <c r="C3254" s="2">
        <v>24.13</v>
      </c>
      <c r="D3254" s="6">
        <v>24.13</v>
      </c>
      <c r="E3254" s="13" t="s">
        <v>4282</v>
      </c>
      <c r="F3254" s="4">
        <v>0</v>
      </c>
      <c r="G3254" s="19">
        <v>41.99</v>
      </c>
      <c r="H3254" s="22">
        <v>64.989999999999995</v>
      </c>
      <c r="I3254" s="2">
        <v>0</v>
      </c>
      <c r="J3254" s="2"/>
      <c r="K3254" s="2">
        <v>0</v>
      </c>
      <c r="L3254" s="2"/>
      <c r="M3254" s="3" t="s">
        <v>4360</v>
      </c>
      <c r="N3254" s="14" t="s">
        <v>4291</v>
      </c>
      <c r="O3254" s="3"/>
    </row>
    <row r="3255" spans="1:15" x14ac:dyDescent="0.25">
      <c r="A3255" t="s">
        <v>4227</v>
      </c>
      <c r="B3255" t="s">
        <v>5</v>
      </c>
      <c r="C3255" s="2">
        <v>29.65</v>
      </c>
      <c r="D3255" s="6">
        <v>29.65</v>
      </c>
      <c r="E3255" s="13" t="s">
        <v>4282</v>
      </c>
      <c r="F3255" s="4">
        <v>0</v>
      </c>
      <c r="G3255" s="19">
        <v>51.99</v>
      </c>
      <c r="H3255" s="22">
        <v>74.989999999999995</v>
      </c>
      <c r="I3255" s="2">
        <v>0</v>
      </c>
      <c r="J3255" s="2"/>
      <c r="K3255" s="2">
        <v>0</v>
      </c>
      <c r="L3255" s="2"/>
      <c r="M3255" s="3" t="s">
        <v>4360</v>
      </c>
      <c r="N3255" s="14" t="s">
        <v>4291</v>
      </c>
      <c r="O3255" s="3"/>
    </row>
    <row r="3256" spans="1:15" x14ac:dyDescent="0.25">
      <c r="A3256" t="s">
        <v>4231</v>
      </c>
      <c r="B3256" t="s">
        <v>5</v>
      </c>
      <c r="C3256" s="2">
        <v>29.65</v>
      </c>
      <c r="D3256" s="6">
        <v>29.65</v>
      </c>
      <c r="E3256" s="13" t="s">
        <v>4282</v>
      </c>
      <c r="F3256" s="4">
        <v>0</v>
      </c>
      <c r="G3256" s="19">
        <v>51.99</v>
      </c>
      <c r="H3256" s="22">
        <v>74.989999999999995</v>
      </c>
      <c r="I3256" s="2">
        <v>0</v>
      </c>
      <c r="J3256" s="2"/>
      <c r="K3256" s="2">
        <v>0</v>
      </c>
      <c r="L3256" s="2"/>
      <c r="M3256" s="3" t="s">
        <v>4360</v>
      </c>
      <c r="N3256" s="14" t="s">
        <v>4291</v>
      </c>
      <c r="O3256" s="3"/>
    </row>
    <row r="3257" spans="1:15" x14ac:dyDescent="0.25">
      <c r="A3257" t="s">
        <v>3977</v>
      </c>
      <c r="B3257" t="s">
        <v>5</v>
      </c>
      <c r="C3257" s="2">
        <v>13.83</v>
      </c>
      <c r="D3257" s="6">
        <v>13.83</v>
      </c>
      <c r="E3257" s="13" t="s">
        <v>4282</v>
      </c>
      <c r="F3257" s="4">
        <v>0</v>
      </c>
      <c r="G3257" s="19">
        <v>23.99</v>
      </c>
      <c r="H3257" s="22">
        <v>47.99</v>
      </c>
      <c r="I3257" s="2">
        <v>0</v>
      </c>
      <c r="J3257" s="2"/>
      <c r="K3257" s="2">
        <v>0</v>
      </c>
      <c r="L3257" s="2"/>
      <c r="M3257" s="3" t="s">
        <v>4360</v>
      </c>
      <c r="N3257" s="14" t="s">
        <v>4291</v>
      </c>
      <c r="O3257" s="3"/>
    </row>
    <row r="3258" spans="1:15" x14ac:dyDescent="0.25">
      <c r="A3258" t="s">
        <v>4106</v>
      </c>
      <c r="B3258" t="s">
        <v>5</v>
      </c>
      <c r="C3258" s="2">
        <v>13.82</v>
      </c>
      <c r="D3258" s="6">
        <v>13.82</v>
      </c>
      <c r="E3258" s="13" t="s">
        <v>4282</v>
      </c>
      <c r="F3258" s="4">
        <v>0</v>
      </c>
      <c r="G3258" s="19">
        <v>23.99</v>
      </c>
      <c r="H3258" s="22">
        <v>47.99</v>
      </c>
      <c r="I3258" s="2">
        <v>0</v>
      </c>
      <c r="J3258" s="2"/>
      <c r="K3258" s="2">
        <v>0</v>
      </c>
      <c r="L3258" s="2"/>
      <c r="M3258" s="3" t="s">
        <v>4360</v>
      </c>
      <c r="N3258" s="14" t="s">
        <v>4359</v>
      </c>
      <c r="O3258" s="3"/>
    </row>
    <row r="3259" spans="1:15" x14ac:dyDescent="0.25">
      <c r="A3259" t="s">
        <v>3272</v>
      </c>
      <c r="B3259" t="s">
        <v>5</v>
      </c>
      <c r="C3259" s="2">
        <v>290.87</v>
      </c>
      <c r="D3259" s="6">
        <v>290.87</v>
      </c>
      <c r="E3259" s="13" t="s">
        <v>4282</v>
      </c>
      <c r="F3259" s="4">
        <v>0</v>
      </c>
      <c r="G3259" s="19">
        <v>485.99</v>
      </c>
      <c r="H3259" s="22">
        <v>548.99</v>
      </c>
      <c r="I3259" s="2">
        <v>0</v>
      </c>
      <c r="J3259" s="2"/>
      <c r="K3259" s="2">
        <v>0</v>
      </c>
      <c r="L3259" s="2"/>
      <c r="M3259" s="3" t="s">
        <v>4360</v>
      </c>
      <c r="N3259" s="14" t="s">
        <v>4326</v>
      </c>
      <c r="O3259" s="3"/>
    </row>
    <row r="3260" spans="1:15" x14ac:dyDescent="0.25">
      <c r="A3260" t="s">
        <v>3299</v>
      </c>
      <c r="B3260" t="s">
        <v>5</v>
      </c>
      <c r="C3260" s="2">
        <v>290.87</v>
      </c>
      <c r="D3260" s="6">
        <v>290.87</v>
      </c>
      <c r="E3260" s="13" t="s">
        <v>4282</v>
      </c>
      <c r="F3260" s="4">
        <v>0</v>
      </c>
      <c r="G3260" s="19">
        <v>394.99</v>
      </c>
      <c r="H3260" s="22">
        <v>548.99</v>
      </c>
      <c r="I3260" s="2">
        <v>0</v>
      </c>
      <c r="J3260" s="2"/>
      <c r="K3260" s="2">
        <v>0</v>
      </c>
      <c r="L3260" s="2"/>
      <c r="M3260" s="3" t="s">
        <v>4360</v>
      </c>
      <c r="N3260" s="14" t="s">
        <v>4326</v>
      </c>
      <c r="O3260" s="3"/>
    </row>
    <row r="3261" spans="1:15" x14ac:dyDescent="0.25">
      <c r="A3261" t="s">
        <v>3499</v>
      </c>
      <c r="B3261" t="s">
        <v>5</v>
      </c>
      <c r="C3261" s="2">
        <v>22.08</v>
      </c>
      <c r="D3261" s="6">
        <v>22.08</v>
      </c>
      <c r="E3261" s="13" t="s">
        <v>4282</v>
      </c>
      <c r="F3261" s="4">
        <v>0</v>
      </c>
      <c r="G3261" s="19">
        <v>35.99</v>
      </c>
      <c r="H3261" s="22">
        <v>59.99</v>
      </c>
      <c r="I3261" s="2">
        <v>0</v>
      </c>
      <c r="J3261" s="2"/>
      <c r="K3261" s="2">
        <v>0</v>
      </c>
      <c r="L3261" s="2"/>
      <c r="M3261" s="3" t="s">
        <v>4360</v>
      </c>
      <c r="N3261" s="14" t="s">
        <v>4291</v>
      </c>
      <c r="O3261" s="3"/>
    </row>
    <row r="3262" spans="1:15" x14ac:dyDescent="0.25">
      <c r="A3262" t="s">
        <v>3446</v>
      </c>
      <c r="B3262" t="s">
        <v>5</v>
      </c>
      <c r="C3262" s="2">
        <v>17.739999999999998</v>
      </c>
      <c r="D3262" s="6">
        <v>17.739999999999998</v>
      </c>
      <c r="E3262" s="13" t="s">
        <v>4282</v>
      </c>
      <c r="F3262" s="4">
        <v>0</v>
      </c>
      <c r="G3262" s="19">
        <v>27.99</v>
      </c>
      <c r="H3262" s="22">
        <v>50.99</v>
      </c>
      <c r="I3262" s="2">
        <v>0</v>
      </c>
      <c r="J3262" s="2"/>
      <c r="K3262" s="2">
        <v>0</v>
      </c>
      <c r="L3262" s="2"/>
      <c r="M3262" s="3" t="s">
        <v>4360</v>
      </c>
      <c r="N3262" s="14" t="s">
        <v>4291</v>
      </c>
      <c r="O3262" s="3"/>
    </row>
    <row r="3263" spans="1:15" x14ac:dyDescent="0.25">
      <c r="A3263" t="s">
        <v>4055</v>
      </c>
      <c r="B3263" t="s">
        <v>5</v>
      </c>
      <c r="C3263" s="2">
        <v>17.739999999999998</v>
      </c>
      <c r="D3263" s="6">
        <v>17.739999999999998</v>
      </c>
      <c r="E3263" s="13" t="s">
        <v>4282</v>
      </c>
      <c r="F3263" s="4">
        <v>0</v>
      </c>
      <c r="G3263" s="19">
        <v>29.99</v>
      </c>
      <c r="H3263" s="22">
        <v>50.99</v>
      </c>
      <c r="I3263" s="2">
        <v>0</v>
      </c>
      <c r="J3263" s="2"/>
      <c r="K3263" s="2">
        <v>0</v>
      </c>
      <c r="L3263" s="2"/>
      <c r="M3263" s="3" t="s">
        <v>4360</v>
      </c>
      <c r="N3263" s="14" t="s">
        <v>4291</v>
      </c>
      <c r="O3263" s="3"/>
    </row>
    <row r="3264" spans="1:15" x14ac:dyDescent="0.25">
      <c r="A3264" t="s">
        <v>3564</v>
      </c>
      <c r="B3264" t="s">
        <v>5</v>
      </c>
      <c r="C3264" s="2">
        <v>8.0500000000000007</v>
      </c>
      <c r="D3264" s="6">
        <v>8.0500000000000007</v>
      </c>
      <c r="E3264" s="13" t="s">
        <v>4282</v>
      </c>
      <c r="F3264" s="4">
        <v>0</v>
      </c>
      <c r="G3264" s="19">
        <v>17.989999999999998</v>
      </c>
      <c r="H3264" s="22">
        <v>34.99</v>
      </c>
      <c r="I3264" s="2">
        <v>0</v>
      </c>
      <c r="J3264" s="2"/>
      <c r="K3264" s="2">
        <v>0</v>
      </c>
      <c r="L3264" s="2"/>
      <c r="M3264" s="3" t="s">
        <v>4360</v>
      </c>
      <c r="N3264" s="14" t="s">
        <v>4340</v>
      </c>
      <c r="O3264" s="3"/>
    </row>
    <row r="3265" spans="1:15" x14ac:dyDescent="0.25">
      <c r="A3265" t="s">
        <v>3959</v>
      </c>
      <c r="B3265" t="s">
        <v>5</v>
      </c>
      <c r="C3265" s="2">
        <v>40.590000000000003</v>
      </c>
      <c r="D3265" s="6">
        <v>40.590000000000003</v>
      </c>
      <c r="E3265" s="13" t="s">
        <v>4282</v>
      </c>
      <c r="F3265" s="4">
        <v>0</v>
      </c>
      <c r="G3265" s="19">
        <v>65.989999999999995</v>
      </c>
      <c r="H3265" s="22">
        <v>92.99</v>
      </c>
      <c r="I3265" s="2">
        <v>0</v>
      </c>
      <c r="J3265" s="2"/>
      <c r="K3265" s="2">
        <v>0</v>
      </c>
      <c r="L3265" s="2"/>
      <c r="M3265" s="3" t="s">
        <v>4360</v>
      </c>
      <c r="N3265" s="14" t="s">
        <v>4346</v>
      </c>
      <c r="O3265" s="3"/>
    </row>
    <row r="3266" spans="1:15" x14ac:dyDescent="0.25">
      <c r="A3266" t="s">
        <v>4229</v>
      </c>
      <c r="B3266" t="s">
        <v>5</v>
      </c>
      <c r="C3266" s="2">
        <v>8.0500000000000007</v>
      </c>
      <c r="D3266" s="6">
        <v>8.0500000000000007</v>
      </c>
      <c r="E3266" s="13" t="s">
        <v>4282</v>
      </c>
      <c r="F3266" s="4">
        <v>0</v>
      </c>
      <c r="G3266" s="19">
        <v>17.989999999999998</v>
      </c>
      <c r="H3266" s="22">
        <v>34.99</v>
      </c>
      <c r="I3266" s="2">
        <v>0</v>
      </c>
      <c r="J3266" s="2"/>
      <c r="K3266" s="2">
        <v>0</v>
      </c>
      <c r="L3266" s="2"/>
      <c r="M3266" s="3" t="s">
        <v>4360</v>
      </c>
      <c r="N3266" s="14" t="s">
        <v>4340</v>
      </c>
      <c r="O3266" s="3"/>
    </row>
    <row r="3267" spans="1:15" x14ac:dyDescent="0.25">
      <c r="A3267" t="s">
        <v>3442</v>
      </c>
      <c r="B3267" t="s">
        <v>5</v>
      </c>
      <c r="C3267" s="2">
        <v>12.67</v>
      </c>
      <c r="D3267" s="6">
        <v>12.67</v>
      </c>
      <c r="E3267" s="13" t="s">
        <v>4282</v>
      </c>
      <c r="F3267" s="4">
        <v>0</v>
      </c>
      <c r="G3267" s="19">
        <v>19.989999999999998</v>
      </c>
      <c r="H3267" s="22">
        <v>42.99</v>
      </c>
      <c r="I3267" s="2">
        <v>0</v>
      </c>
      <c r="J3267" s="2"/>
      <c r="K3267" s="2">
        <v>0</v>
      </c>
      <c r="L3267" s="2"/>
      <c r="M3267" s="3" t="s">
        <v>4360</v>
      </c>
      <c r="N3267" s="14" t="s">
        <v>4291</v>
      </c>
      <c r="O3267" s="3"/>
    </row>
    <row r="3268" spans="1:15" x14ac:dyDescent="0.25">
      <c r="A3268" t="s">
        <v>3444</v>
      </c>
      <c r="B3268" t="s">
        <v>5</v>
      </c>
      <c r="C3268" s="2">
        <v>12.67</v>
      </c>
      <c r="D3268" s="6">
        <v>12.67</v>
      </c>
      <c r="E3268" s="13" t="s">
        <v>4282</v>
      </c>
      <c r="F3268" s="4">
        <v>0</v>
      </c>
      <c r="G3268" s="19">
        <v>19.989999999999998</v>
      </c>
      <c r="H3268" s="22">
        <v>42.99</v>
      </c>
      <c r="I3268" s="2">
        <v>0</v>
      </c>
      <c r="J3268" s="2"/>
      <c r="K3268" s="2">
        <v>0</v>
      </c>
      <c r="L3268" s="2"/>
      <c r="M3268" s="3" t="s">
        <v>4360</v>
      </c>
      <c r="N3268" s="14" t="s">
        <v>4291</v>
      </c>
      <c r="O3268" s="3"/>
    </row>
    <row r="3269" spans="1:15" x14ac:dyDescent="0.25">
      <c r="A3269" t="s">
        <v>3452</v>
      </c>
      <c r="B3269" t="s">
        <v>5</v>
      </c>
      <c r="C3269" s="2">
        <v>12.67</v>
      </c>
      <c r="D3269" s="6">
        <v>12.67</v>
      </c>
      <c r="E3269" s="13" t="s">
        <v>4282</v>
      </c>
      <c r="F3269" s="4">
        <v>0</v>
      </c>
      <c r="G3269" s="19">
        <v>19.989999999999998</v>
      </c>
      <c r="H3269" s="22">
        <v>42.99</v>
      </c>
      <c r="I3269" s="2">
        <v>0</v>
      </c>
      <c r="J3269" s="2"/>
      <c r="K3269" s="2">
        <v>0</v>
      </c>
      <c r="L3269" s="2"/>
      <c r="M3269" s="3" t="s">
        <v>4360</v>
      </c>
      <c r="N3269" s="14" t="s">
        <v>4291</v>
      </c>
      <c r="O3269" s="3"/>
    </row>
    <row r="3270" spans="1:15" x14ac:dyDescent="0.25">
      <c r="A3270" t="s">
        <v>3466</v>
      </c>
      <c r="B3270" t="s">
        <v>5</v>
      </c>
      <c r="C3270" s="2">
        <v>9.65</v>
      </c>
      <c r="D3270" s="6">
        <v>9.65</v>
      </c>
      <c r="E3270" s="13" t="s">
        <v>4282</v>
      </c>
      <c r="F3270" s="4">
        <v>0</v>
      </c>
      <c r="G3270" s="19">
        <v>16.989999999999998</v>
      </c>
      <c r="H3270" s="22">
        <v>36.99</v>
      </c>
      <c r="I3270" s="2">
        <v>0</v>
      </c>
      <c r="J3270" s="2"/>
      <c r="K3270" s="2">
        <v>0</v>
      </c>
      <c r="L3270" s="2"/>
      <c r="M3270" s="3" t="s">
        <v>4360</v>
      </c>
      <c r="N3270" s="14" t="s">
        <v>4291</v>
      </c>
      <c r="O3270" s="3"/>
    </row>
    <row r="3271" spans="1:15" x14ac:dyDescent="0.25">
      <c r="A3271" t="s">
        <v>3513</v>
      </c>
      <c r="B3271" t="s">
        <v>5</v>
      </c>
      <c r="C3271" s="2">
        <v>12.4</v>
      </c>
      <c r="D3271" s="6">
        <v>12.4</v>
      </c>
      <c r="E3271" s="13" t="s">
        <v>4282</v>
      </c>
      <c r="F3271" s="4">
        <v>0</v>
      </c>
      <c r="G3271" s="19">
        <v>19.989999999999998</v>
      </c>
      <c r="H3271" s="22">
        <v>42.99</v>
      </c>
      <c r="I3271" s="2">
        <v>0</v>
      </c>
      <c r="J3271" s="2"/>
      <c r="K3271" s="2">
        <v>0</v>
      </c>
      <c r="L3271" s="2"/>
      <c r="M3271" s="3" t="s">
        <v>4360</v>
      </c>
      <c r="N3271" s="14" t="s">
        <v>4291</v>
      </c>
      <c r="O3271" s="3"/>
    </row>
    <row r="3272" spans="1:15" x14ac:dyDescent="0.25">
      <c r="A3272" t="s">
        <v>3885</v>
      </c>
      <c r="B3272" t="s">
        <v>5</v>
      </c>
      <c r="C3272" s="2">
        <v>12.67</v>
      </c>
      <c r="D3272" s="6">
        <v>12.67</v>
      </c>
      <c r="E3272" s="13" t="s">
        <v>4282</v>
      </c>
      <c r="F3272" s="4">
        <v>0</v>
      </c>
      <c r="G3272" s="19">
        <v>41.99</v>
      </c>
      <c r="H3272" s="22">
        <v>42.99</v>
      </c>
      <c r="I3272" s="2">
        <v>0</v>
      </c>
      <c r="J3272" s="2"/>
      <c r="K3272" s="2">
        <v>0</v>
      </c>
      <c r="L3272" s="2"/>
      <c r="M3272" s="3" t="s">
        <v>4360</v>
      </c>
      <c r="N3272" s="14" t="s">
        <v>4291</v>
      </c>
      <c r="O3272" s="3"/>
    </row>
    <row r="3273" spans="1:15" x14ac:dyDescent="0.25">
      <c r="A3273" t="s">
        <v>4098</v>
      </c>
      <c r="B3273" t="s">
        <v>5</v>
      </c>
      <c r="C3273" s="2">
        <v>12.67</v>
      </c>
      <c r="D3273" s="6">
        <v>12.67</v>
      </c>
      <c r="E3273" s="13" t="s">
        <v>4282</v>
      </c>
      <c r="F3273" s="4">
        <v>0</v>
      </c>
      <c r="G3273" s="19">
        <v>19.989999999999998</v>
      </c>
      <c r="H3273" s="22">
        <v>42.99</v>
      </c>
      <c r="I3273" s="2">
        <v>0</v>
      </c>
      <c r="J3273" s="2"/>
      <c r="K3273" s="2">
        <v>0</v>
      </c>
      <c r="L3273" s="2"/>
      <c r="M3273" s="3" t="s">
        <v>4360</v>
      </c>
      <c r="N3273" s="14" t="s">
        <v>4291</v>
      </c>
      <c r="O3273" s="3"/>
    </row>
    <row r="3274" spans="1:15" x14ac:dyDescent="0.25">
      <c r="A3274" t="s">
        <v>3456</v>
      </c>
      <c r="B3274" t="s">
        <v>5</v>
      </c>
      <c r="C3274" s="2">
        <v>19.079999999999998</v>
      </c>
      <c r="D3274" s="6">
        <v>19.079999999999998</v>
      </c>
      <c r="E3274" s="13" t="s">
        <v>4282</v>
      </c>
      <c r="F3274" s="4">
        <v>0</v>
      </c>
      <c r="G3274" s="19">
        <v>31.99</v>
      </c>
      <c r="H3274" s="22">
        <v>52.99</v>
      </c>
      <c r="I3274" s="2">
        <v>0</v>
      </c>
      <c r="J3274" s="2"/>
      <c r="K3274" s="2">
        <v>0</v>
      </c>
      <c r="L3274" s="2"/>
      <c r="M3274" s="3" t="s">
        <v>4360</v>
      </c>
      <c r="N3274" s="14" t="s">
        <v>4291</v>
      </c>
      <c r="O3274" s="3"/>
    </row>
    <row r="3275" spans="1:15" x14ac:dyDescent="0.25">
      <c r="A3275" t="s">
        <v>3481</v>
      </c>
      <c r="B3275" t="s">
        <v>5</v>
      </c>
      <c r="C3275" s="2">
        <v>20.59</v>
      </c>
      <c r="D3275" s="6">
        <v>20.59</v>
      </c>
      <c r="E3275" s="13" t="s">
        <v>4282</v>
      </c>
      <c r="F3275" s="4">
        <v>0</v>
      </c>
      <c r="G3275" s="19">
        <v>53.99</v>
      </c>
      <c r="H3275" s="22">
        <v>54.99</v>
      </c>
      <c r="I3275" s="2">
        <v>0</v>
      </c>
      <c r="J3275" s="2"/>
      <c r="K3275" s="2">
        <v>0</v>
      </c>
      <c r="L3275" s="2"/>
      <c r="M3275" s="3" t="s">
        <v>4360</v>
      </c>
      <c r="N3275" s="14" t="s">
        <v>4291</v>
      </c>
      <c r="O3275" s="3"/>
    </row>
    <row r="3276" spans="1:15" x14ac:dyDescent="0.25">
      <c r="A3276" t="s">
        <v>3913</v>
      </c>
      <c r="B3276" t="s">
        <v>5</v>
      </c>
      <c r="C3276" s="2">
        <v>38.549999999999997</v>
      </c>
      <c r="D3276" s="6">
        <v>38.549999999999997</v>
      </c>
      <c r="E3276" s="13" t="s">
        <v>4282</v>
      </c>
      <c r="F3276" s="4">
        <v>0</v>
      </c>
      <c r="G3276" s="19">
        <v>70.989999999999995</v>
      </c>
      <c r="H3276" s="22">
        <v>87.99</v>
      </c>
      <c r="I3276" s="2">
        <v>0</v>
      </c>
      <c r="J3276" s="2"/>
      <c r="K3276" s="2">
        <v>0</v>
      </c>
      <c r="L3276" s="2"/>
      <c r="M3276" s="3" t="s">
        <v>4360</v>
      </c>
      <c r="N3276" s="14" t="s">
        <v>4335</v>
      </c>
      <c r="O3276" s="3"/>
    </row>
    <row r="3277" spans="1:15" x14ac:dyDescent="0.25">
      <c r="A3277" t="s">
        <v>4226</v>
      </c>
      <c r="B3277" t="s">
        <v>5</v>
      </c>
      <c r="C3277" s="2">
        <v>20.59</v>
      </c>
      <c r="D3277" s="6">
        <v>20.59</v>
      </c>
      <c r="E3277" s="13" t="s">
        <v>4282</v>
      </c>
      <c r="F3277" s="4">
        <v>0</v>
      </c>
      <c r="G3277" s="19">
        <v>33.99</v>
      </c>
      <c r="H3277" s="22">
        <v>54.99</v>
      </c>
      <c r="I3277" s="2">
        <v>0</v>
      </c>
      <c r="J3277" s="2"/>
      <c r="K3277" s="2">
        <v>0</v>
      </c>
      <c r="L3277" s="2"/>
      <c r="M3277" s="3" t="s">
        <v>4360</v>
      </c>
      <c r="N3277" s="14" t="s">
        <v>4291</v>
      </c>
      <c r="O3277" s="3"/>
    </row>
    <row r="3278" spans="1:15" x14ac:dyDescent="0.25">
      <c r="A3278" t="s">
        <v>3559</v>
      </c>
      <c r="B3278" t="s">
        <v>5</v>
      </c>
      <c r="C3278" s="2">
        <v>26.01</v>
      </c>
      <c r="D3278" s="6">
        <v>26.01</v>
      </c>
      <c r="E3278" s="13" t="s">
        <v>4282</v>
      </c>
      <c r="F3278" s="4">
        <v>0</v>
      </c>
      <c r="G3278" s="19">
        <v>44.99</v>
      </c>
      <c r="H3278" s="22">
        <v>64.989999999999995</v>
      </c>
      <c r="I3278" s="2">
        <v>0</v>
      </c>
      <c r="J3278" s="2"/>
      <c r="K3278" s="2">
        <v>0</v>
      </c>
      <c r="L3278" s="2"/>
      <c r="M3278" s="3" t="s">
        <v>4360</v>
      </c>
      <c r="N3278" s="14" t="s">
        <v>4291</v>
      </c>
      <c r="O3278" s="3"/>
    </row>
    <row r="3279" spans="1:15" x14ac:dyDescent="0.25">
      <c r="A3279" t="s">
        <v>4004</v>
      </c>
      <c r="B3279" t="s">
        <v>5</v>
      </c>
      <c r="C3279" s="2">
        <v>12.29</v>
      </c>
      <c r="D3279" s="6">
        <v>12.29</v>
      </c>
      <c r="E3279" s="13" t="s">
        <v>4282</v>
      </c>
      <c r="F3279" s="4">
        <v>0</v>
      </c>
      <c r="G3279" s="19">
        <v>20.99</v>
      </c>
      <c r="H3279" s="22">
        <v>41.99</v>
      </c>
      <c r="I3279" s="2">
        <v>0</v>
      </c>
      <c r="J3279" s="2"/>
      <c r="K3279" s="2">
        <v>0</v>
      </c>
      <c r="L3279" s="2"/>
      <c r="M3279" s="3" t="s">
        <v>4360</v>
      </c>
      <c r="N3279" s="14" t="s">
        <v>4291</v>
      </c>
      <c r="O3279" s="3"/>
    </row>
    <row r="3280" spans="1:15" x14ac:dyDescent="0.25">
      <c r="A3280" t="s">
        <v>4049</v>
      </c>
      <c r="B3280" t="s">
        <v>5</v>
      </c>
      <c r="C3280" s="2">
        <v>11.35</v>
      </c>
      <c r="D3280" s="6">
        <v>11.35</v>
      </c>
      <c r="E3280" s="13" t="s">
        <v>4282</v>
      </c>
      <c r="F3280" s="4">
        <v>0</v>
      </c>
      <c r="G3280" s="19">
        <v>18.989999999999998</v>
      </c>
      <c r="H3280" s="22">
        <v>39.99</v>
      </c>
      <c r="I3280" s="2">
        <v>0</v>
      </c>
      <c r="J3280" s="2"/>
      <c r="K3280" s="2">
        <v>0</v>
      </c>
      <c r="L3280" s="2"/>
      <c r="M3280" s="3" t="s">
        <v>4360</v>
      </c>
      <c r="N3280" s="14" t="s">
        <v>4291</v>
      </c>
      <c r="O3280" s="3"/>
    </row>
    <row r="3281" spans="1:15" x14ac:dyDescent="0.25">
      <c r="A3281" t="s">
        <v>4095</v>
      </c>
      <c r="B3281" t="s">
        <v>5</v>
      </c>
      <c r="C3281" s="2">
        <v>11.35</v>
      </c>
      <c r="D3281" s="6">
        <v>11.35</v>
      </c>
      <c r="E3281" s="13" t="s">
        <v>4282</v>
      </c>
      <c r="F3281" s="4">
        <v>0</v>
      </c>
      <c r="G3281" s="19">
        <v>18.989999999999998</v>
      </c>
      <c r="H3281" s="22">
        <v>39.99</v>
      </c>
      <c r="I3281" s="2">
        <v>0</v>
      </c>
      <c r="J3281" s="2"/>
      <c r="K3281" s="2">
        <v>0</v>
      </c>
      <c r="L3281" s="2"/>
      <c r="M3281" s="3" t="s">
        <v>4360</v>
      </c>
      <c r="N3281" s="14" t="s">
        <v>4291</v>
      </c>
      <c r="O3281" s="3"/>
    </row>
    <row r="3282" spans="1:15" x14ac:dyDescent="0.25">
      <c r="A3282" t="s">
        <v>4216</v>
      </c>
      <c r="B3282" t="s">
        <v>5</v>
      </c>
      <c r="C3282" s="2">
        <v>11.35</v>
      </c>
      <c r="D3282" s="6">
        <v>11.35</v>
      </c>
      <c r="E3282" s="13" t="s">
        <v>4282</v>
      </c>
      <c r="F3282" s="4">
        <v>0</v>
      </c>
      <c r="G3282" s="19">
        <v>18.989999999999998</v>
      </c>
      <c r="H3282" s="22">
        <v>39.99</v>
      </c>
      <c r="I3282" s="2">
        <v>0</v>
      </c>
      <c r="J3282" s="2"/>
      <c r="K3282" s="2">
        <v>0</v>
      </c>
      <c r="L3282" s="2"/>
      <c r="M3282" s="3" t="s">
        <v>4360</v>
      </c>
      <c r="N3282" s="14" t="s">
        <v>4291</v>
      </c>
      <c r="O3282" s="3"/>
    </row>
    <row r="3283" spans="1:15" x14ac:dyDescent="0.25">
      <c r="A3283" t="s">
        <v>3265</v>
      </c>
      <c r="B3283" t="s">
        <v>5</v>
      </c>
      <c r="C3283" s="2">
        <v>319.95999999999998</v>
      </c>
      <c r="D3283" s="6">
        <v>319.95999999999998</v>
      </c>
      <c r="E3283" s="13" t="s">
        <v>4282</v>
      </c>
      <c r="F3283" s="4">
        <v>0</v>
      </c>
      <c r="G3283" s="19">
        <v>598.99</v>
      </c>
      <c r="H3283" s="22">
        <v>598.99</v>
      </c>
      <c r="I3283" s="2">
        <v>0</v>
      </c>
      <c r="J3283" s="2"/>
      <c r="K3283" s="2">
        <v>0</v>
      </c>
      <c r="L3283" s="2"/>
      <c r="M3283" s="3" t="s">
        <v>4360</v>
      </c>
      <c r="N3283" s="14" t="s">
        <v>4326</v>
      </c>
      <c r="O3283" s="3"/>
    </row>
    <row r="3284" spans="1:15" x14ac:dyDescent="0.25">
      <c r="A3284" t="s">
        <v>3289</v>
      </c>
      <c r="B3284" t="s">
        <v>5</v>
      </c>
      <c r="C3284" s="2">
        <v>319.95999999999998</v>
      </c>
      <c r="D3284" s="6">
        <v>319.95999999999998</v>
      </c>
      <c r="E3284" s="13" t="s">
        <v>4282</v>
      </c>
      <c r="F3284" s="4">
        <v>0</v>
      </c>
      <c r="G3284" s="19">
        <v>598.99</v>
      </c>
      <c r="H3284" s="22">
        <v>598.99</v>
      </c>
      <c r="I3284" s="2">
        <v>0</v>
      </c>
      <c r="J3284" s="2"/>
      <c r="K3284" s="2">
        <v>0</v>
      </c>
      <c r="L3284" s="2"/>
      <c r="M3284" s="3" t="s">
        <v>4360</v>
      </c>
      <c r="N3284" s="14" t="s">
        <v>4326</v>
      </c>
      <c r="O3284" s="3"/>
    </row>
    <row r="3285" spans="1:15" x14ac:dyDescent="0.25">
      <c r="A3285" t="s">
        <v>3296</v>
      </c>
      <c r="B3285" t="s">
        <v>5</v>
      </c>
      <c r="C3285" s="2">
        <v>319.95999999999998</v>
      </c>
      <c r="D3285" s="6">
        <v>319.95999999999998</v>
      </c>
      <c r="E3285" s="13" t="s">
        <v>4282</v>
      </c>
      <c r="F3285" s="4">
        <v>0</v>
      </c>
      <c r="G3285" s="19">
        <v>599</v>
      </c>
      <c r="H3285" s="22">
        <v>598.99</v>
      </c>
      <c r="I3285" s="2">
        <v>0</v>
      </c>
      <c r="J3285" s="2"/>
      <c r="K3285" s="2">
        <v>0</v>
      </c>
      <c r="L3285" s="2"/>
      <c r="M3285" s="3" t="s">
        <v>4360</v>
      </c>
      <c r="N3285" s="14" t="s">
        <v>4326</v>
      </c>
      <c r="O3285" s="3"/>
    </row>
    <row r="3286" spans="1:15" x14ac:dyDescent="0.25">
      <c r="A3286" t="s">
        <v>3425</v>
      </c>
      <c r="B3286" t="s">
        <v>5</v>
      </c>
      <c r="C3286" s="2">
        <v>92.17</v>
      </c>
      <c r="D3286" s="6">
        <v>92.17</v>
      </c>
      <c r="E3286" s="13" t="s">
        <v>4282</v>
      </c>
      <c r="F3286" s="4">
        <v>0</v>
      </c>
      <c r="G3286" s="19">
        <v>184.99</v>
      </c>
      <c r="H3286" s="22">
        <v>184.99</v>
      </c>
      <c r="I3286" s="2">
        <v>0</v>
      </c>
      <c r="J3286" s="2"/>
      <c r="K3286" s="2">
        <v>0</v>
      </c>
      <c r="L3286" s="2"/>
      <c r="M3286" s="3" t="s">
        <v>4360</v>
      </c>
      <c r="N3286" s="14" t="s">
        <v>4334</v>
      </c>
      <c r="O3286" s="3"/>
    </row>
    <row r="3287" spans="1:15" x14ac:dyDescent="0.25">
      <c r="A3287" t="s">
        <v>3433</v>
      </c>
      <c r="B3287" t="s">
        <v>5</v>
      </c>
      <c r="C3287" s="2">
        <v>20.68</v>
      </c>
      <c r="D3287" s="6">
        <v>20.68</v>
      </c>
      <c r="E3287" s="13" t="s">
        <v>4282</v>
      </c>
      <c r="F3287" s="4">
        <v>0</v>
      </c>
      <c r="G3287" s="19">
        <v>32.99</v>
      </c>
      <c r="H3287" s="22">
        <v>54.99</v>
      </c>
      <c r="I3287" s="2">
        <v>0</v>
      </c>
      <c r="J3287" s="2"/>
      <c r="K3287" s="2">
        <v>0</v>
      </c>
      <c r="L3287" s="2"/>
      <c r="M3287" s="3" t="s">
        <v>4360</v>
      </c>
      <c r="N3287" s="14" t="s">
        <v>4295</v>
      </c>
      <c r="O3287" s="3"/>
    </row>
    <row r="3288" spans="1:15" x14ac:dyDescent="0.25">
      <c r="A3288" t="s">
        <v>3459</v>
      </c>
      <c r="B3288" t="s">
        <v>5</v>
      </c>
      <c r="C3288" s="2">
        <v>20.68</v>
      </c>
      <c r="D3288" s="6">
        <v>20.68</v>
      </c>
      <c r="E3288" s="13" t="s">
        <v>4282</v>
      </c>
      <c r="F3288" s="4">
        <v>0</v>
      </c>
      <c r="G3288" s="19">
        <v>32.99</v>
      </c>
      <c r="H3288" s="22">
        <v>54.99</v>
      </c>
      <c r="I3288" s="2">
        <v>0</v>
      </c>
      <c r="J3288" s="2"/>
      <c r="K3288" s="2">
        <v>0</v>
      </c>
      <c r="L3288" s="2"/>
      <c r="M3288" s="3" t="s">
        <v>4360</v>
      </c>
      <c r="N3288" s="14" t="s">
        <v>4295</v>
      </c>
      <c r="O3288" s="3"/>
    </row>
    <row r="3289" spans="1:15" x14ac:dyDescent="0.25">
      <c r="A3289" t="s">
        <v>3488</v>
      </c>
      <c r="B3289" t="s">
        <v>5</v>
      </c>
      <c r="C3289" s="2">
        <v>20.68</v>
      </c>
      <c r="D3289" s="6">
        <v>20.68</v>
      </c>
      <c r="E3289" s="13" t="s">
        <v>4282</v>
      </c>
      <c r="F3289" s="4">
        <v>0</v>
      </c>
      <c r="G3289" s="19">
        <v>32.99</v>
      </c>
      <c r="H3289" s="22">
        <v>54.99</v>
      </c>
      <c r="I3289" s="2">
        <v>0</v>
      </c>
      <c r="J3289" s="2"/>
      <c r="K3289" s="2">
        <v>0</v>
      </c>
      <c r="L3289" s="2"/>
      <c r="M3289" s="3" t="s">
        <v>4360</v>
      </c>
      <c r="N3289" s="14" t="s">
        <v>4295</v>
      </c>
      <c r="O3289" s="3"/>
    </row>
    <row r="3290" spans="1:15" x14ac:dyDescent="0.25">
      <c r="A3290" t="s">
        <v>3671</v>
      </c>
      <c r="B3290" t="s">
        <v>5</v>
      </c>
      <c r="C3290" s="2">
        <v>56.2</v>
      </c>
      <c r="D3290" s="6">
        <v>56.2</v>
      </c>
      <c r="E3290" s="13" t="s">
        <v>4282</v>
      </c>
      <c r="F3290" s="4">
        <v>0</v>
      </c>
      <c r="G3290" s="19">
        <v>107.99</v>
      </c>
      <c r="H3290" s="22">
        <v>118.99</v>
      </c>
      <c r="I3290" s="2">
        <v>0</v>
      </c>
      <c r="J3290" s="2"/>
      <c r="K3290" s="2">
        <v>0</v>
      </c>
      <c r="L3290" s="2"/>
      <c r="M3290" s="3" t="s">
        <v>4360</v>
      </c>
      <c r="N3290" s="14" t="s">
        <v>4349</v>
      </c>
      <c r="O3290" s="3"/>
    </row>
    <row r="3291" spans="1:15" x14ac:dyDescent="0.25">
      <c r="A3291" t="s">
        <v>4176</v>
      </c>
      <c r="B3291" t="s">
        <v>5</v>
      </c>
      <c r="C3291" s="2">
        <v>23.65</v>
      </c>
      <c r="D3291" s="6">
        <v>23.65</v>
      </c>
      <c r="E3291" s="13" t="s">
        <v>4282</v>
      </c>
      <c r="F3291" s="4">
        <v>0</v>
      </c>
      <c r="G3291" s="19">
        <v>47.99</v>
      </c>
      <c r="H3291" s="22">
        <v>59.99</v>
      </c>
      <c r="I3291" s="2">
        <v>0</v>
      </c>
      <c r="J3291" s="2"/>
      <c r="K3291" s="2">
        <v>0</v>
      </c>
      <c r="L3291" s="2"/>
      <c r="M3291" s="3" t="s">
        <v>4360</v>
      </c>
      <c r="N3291" s="14" t="s">
        <v>4335</v>
      </c>
      <c r="O3291" s="3"/>
    </row>
    <row r="3292" spans="1:15" x14ac:dyDescent="0.25">
      <c r="A3292" t="s">
        <v>3620</v>
      </c>
      <c r="B3292" t="s">
        <v>5</v>
      </c>
      <c r="C3292" s="2">
        <v>65.2</v>
      </c>
      <c r="D3292" s="6">
        <v>65.2</v>
      </c>
      <c r="E3292" s="13" t="s">
        <v>4282</v>
      </c>
      <c r="F3292" s="4">
        <v>0</v>
      </c>
      <c r="G3292" s="19">
        <v>109.99</v>
      </c>
      <c r="H3292" s="22">
        <v>134.99</v>
      </c>
      <c r="I3292" s="2">
        <v>0</v>
      </c>
      <c r="J3292" s="2"/>
      <c r="K3292" s="2">
        <v>0</v>
      </c>
      <c r="L3292" s="2"/>
      <c r="M3292" s="3" t="s">
        <v>4360</v>
      </c>
      <c r="N3292" s="14" t="s">
        <v>4344</v>
      </c>
      <c r="O3292" s="3"/>
    </row>
    <row r="3293" spans="1:15" x14ac:dyDescent="0.25">
      <c r="A3293" t="s">
        <v>3670</v>
      </c>
      <c r="B3293" t="s">
        <v>5</v>
      </c>
      <c r="C3293" s="2">
        <v>62.38</v>
      </c>
      <c r="D3293" s="6">
        <v>62.38</v>
      </c>
      <c r="E3293" s="13" t="s">
        <v>4282</v>
      </c>
      <c r="F3293" s="4">
        <v>0</v>
      </c>
      <c r="G3293" s="19">
        <v>129</v>
      </c>
      <c r="H3293" s="22">
        <v>128.99</v>
      </c>
      <c r="I3293" s="2">
        <v>0</v>
      </c>
      <c r="J3293" s="2"/>
      <c r="K3293" s="2">
        <v>0</v>
      </c>
      <c r="L3293" s="2"/>
      <c r="M3293" s="3" t="s">
        <v>4360</v>
      </c>
      <c r="N3293" s="14" t="s">
        <v>4349</v>
      </c>
      <c r="O3293" s="3"/>
    </row>
    <row r="3294" spans="1:15" x14ac:dyDescent="0.25">
      <c r="A3294" t="s">
        <v>3682</v>
      </c>
      <c r="B3294" t="s">
        <v>5</v>
      </c>
      <c r="C3294" s="2">
        <v>9.66</v>
      </c>
      <c r="D3294" s="6">
        <v>9.66</v>
      </c>
      <c r="E3294" s="13" t="s">
        <v>4282</v>
      </c>
      <c r="F3294" s="4">
        <v>0</v>
      </c>
      <c r="G3294" s="19">
        <v>20.99</v>
      </c>
      <c r="H3294" s="22">
        <v>34.99</v>
      </c>
      <c r="I3294" s="2">
        <v>0</v>
      </c>
      <c r="J3294" s="2"/>
      <c r="K3294" s="2">
        <v>0</v>
      </c>
      <c r="L3294" s="2"/>
      <c r="M3294" s="3" t="s">
        <v>4360</v>
      </c>
      <c r="N3294" s="14" t="s">
        <v>4340</v>
      </c>
      <c r="O3294" s="3"/>
    </row>
    <row r="3295" spans="1:15" x14ac:dyDescent="0.25">
      <c r="A3295" t="s">
        <v>4020</v>
      </c>
      <c r="B3295" t="s">
        <v>5</v>
      </c>
      <c r="C3295" s="2">
        <v>19.79</v>
      </c>
      <c r="D3295" s="6">
        <v>19.79</v>
      </c>
      <c r="E3295" s="13" t="s">
        <v>4282</v>
      </c>
      <c r="F3295" s="4">
        <v>0</v>
      </c>
      <c r="G3295" s="19">
        <v>33.99</v>
      </c>
      <c r="H3295" s="22">
        <v>51.99</v>
      </c>
      <c r="I3295" s="2">
        <v>0</v>
      </c>
      <c r="J3295" s="2"/>
      <c r="K3295" s="2">
        <v>0</v>
      </c>
      <c r="L3295" s="2"/>
      <c r="M3295" s="3" t="s">
        <v>4360</v>
      </c>
      <c r="N3295" s="14" t="s">
        <v>4291</v>
      </c>
      <c r="O3295" s="3"/>
    </row>
    <row r="3296" spans="1:15" x14ac:dyDescent="0.25">
      <c r="A3296" t="s">
        <v>4150</v>
      </c>
      <c r="B3296" t="s">
        <v>5</v>
      </c>
      <c r="C3296" s="2">
        <v>17.23</v>
      </c>
      <c r="D3296" s="6">
        <v>17.23</v>
      </c>
      <c r="E3296" s="13" t="s">
        <v>4282</v>
      </c>
      <c r="F3296" s="4">
        <v>0</v>
      </c>
      <c r="G3296" s="19">
        <v>29.99</v>
      </c>
      <c r="H3296" s="22">
        <v>49.99</v>
      </c>
      <c r="I3296" s="2">
        <v>0</v>
      </c>
      <c r="J3296" s="2"/>
      <c r="K3296" s="2">
        <v>0</v>
      </c>
      <c r="L3296" s="2"/>
      <c r="M3296" s="3" t="s">
        <v>4360</v>
      </c>
      <c r="N3296" s="14" t="s">
        <v>4291</v>
      </c>
      <c r="O3296" s="3"/>
    </row>
    <row r="3297" spans="1:15" x14ac:dyDescent="0.25">
      <c r="A3297" t="s">
        <v>4248</v>
      </c>
      <c r="B3297" t="s">
        <v>5</v>
      </c>
      <c r="C3297" s="2">
        <v>51.61</v>
      </c>
      <c r="D3297" s="6">
        <v>51.61</v>
      </c>
      <c r="E3297" s="13" t="s">
        <v>4282</v>
      </c>
      <c r="F3297" s="4">
        <v>0</v>
      </c>
      <c r="G3297" s="19">
        <v>109.99</v>
      </c>
      <c r="H3297" s="22">
        <v>109.99</v>
      </c>
      <c r="I3297" s="2">
        <v>0</v>
      </c>
      <c r="J3297" s="2"/>
      <c r="K3297" s="2">
        <v>0</v>
      </c>
      <c r="L3297" s="2"/>
      <c r="M3297" s="3" t="s">
        <v>4360</v>
      </c>
      <c r="N3297" s="14" t="s">
        <v>4330</v>
      </c>
      <c r="O3297" s="3"/>
    </row>
    <row r="3298" spans="1:15" x14ac:dyDescent="0.25">
      <c r="A3298" t="s">
        <v>3536</v>
      </c>
      <c r="B3298" t="s">
        <v>5</v>
      </c>
      <c r="C3298" s="2">
        <v>9.76</v>
      </c>
      <c r="D3298" s="6">
        <v>9.76</v>
      </c>
      <c r="E3298" s="13" t="s">
        <v>4282</v>
      </c>
      <c r="F3298" s="4">
        <v>0</v>
      </c>
      <c r="G3298" s="19">
        <v>15.99</v>
      </c>
      <c r="H3298" s="22">
        <v>34.99</v>
      </c>
      <c r="I3298" s="2">
        <v>0</v>
      </c>
      <c r="J3298" s="2"/>
      <c r="K3298" s="2">
        <v>0</v>
      </c>
      <c r="L3298" s="2"/>
      <c r="M3298" s="3" t="s">
        <v>4360</v>
      </c>
      <c r="N3298" s="14" t="s">
        <v>4302</v>
      </c>
      <c r="O3298" s="3"/>
    </row>
    <row r="3299" spans="1:15" x14ac:dyDescent="0.25">
      <c r="A3299" t="s">
        <v>3545</v>
      </c>
      <c r="B3299" t="s">
        <v>5</v>
      </c>
      <c r="C3299" s="2">
        <v>22</v>
      </c>
      <c r="D3299" s="6">
        <v>22</v>
      </c>
      <c r="E3299" s="13" t="s">
        <v>4282</v>
      </c>
      <c r="F3299" s="4">
        <v>0</v>
      </c>
      <c r="G3299" s="19">
        <v>37.99</v>
      </c>
      <c r="H3299" s="22">
        <v>54.99</v>
      </c>
      <c r="I3299" s="2">
        <v>0</v>
      </c>
      <c r="J3299" s="2"/>
      <c r="K3299" s="2">
        <v>0</v>
      </c>
      <c r="L3299" s="2"/>
      <c r="M3299" s="3" t="s">
        <v>4360</v>
      </c>
      <c r="N3299" s="14" t="s">
        <v>4291</v>
      </c>
      <c r="O3299" s="3"/>
    </row>
    <row r="3300" spans="1:15" x14ac:dyDescent="0.25">
      <c r="A3300" t="s">
        <v>3557</v>
      </c>
      <c r="B3300" t="s">
        <v>5</v>
      </c>
      <c r="C3300" s="2">
        <v>22</v>
      </c>
      <c r="D3300" s="6">
        <v>22</v>
      </c>
      <c r="E3300" s="13" t="s">
        <v>4282</v>
      </c>
      <c r="F3300" s="4">
        <v>0</v>
      </c>
      <c r="G3300" s="19">
        <v>37.99</v>
      </c>
      <c r="H3300" s="22">
        <v>54.99</v>
      </c>
      <c r="I3300" s="2">
        <v>0</v>
      </c>
      <c r="J3300" s="2"/>
      <c r="K3300" s="2">
        <v>0</v>
      </c>
      <c r="L3300" s="2"/>
      <c r="M3300" s="3" t="s">
        <v>4360</v>
      </c>
      <c r="N3300" s="14" t="s">
        <v>4291</v>
      </c>
      <c r="O3300" s="3"/>
    </row>
    <row r="3301" spans="1:15" x14ac:dyDescent="0.25">
      <c r="A3301" t="s">
        <v>3605</v>
      </c>
      <c r="B3301" t="s">
        <v>5</v>
      </c>
      <c r="C3301" s="2">
        <v>4.79</v>
      </c>
      <c r="D3301" s="6">
        <v>4.79</v>
      </c>
      <c r="E3301" s="13" t="s">
        <v>4282</v>
      </c>
      <c r="F3301" s="4">
        <v>0</v>
      </c>
      <c r="G3301" s="19">
        <v>12.99</v>
      </c>
      <c r="H3301" s="22">
        <v>24.99</v>
      </c>
      <c r="I3301" s="2">
        <v>0</v>
      </c>
      <c r="J3301" s="2"/>
      <c r="K3301" s="2">
        <v>0</v>
      </c>
      <c r="L3301" s="2"/>
      <c r="M3301" s="3" t="s">
        <v>4360</v>
      </c>
      <c r="N3301" s="14" t="s">
        <v>4340</v>
      </c>
      <c r="O3301" s="3"/>
    </row>
    <row r="3302" spans="1:15" x14ac:dyDescent="0.25">
      <c r="A3302" t="s">
        <v>3435</v>
      </c>
      <c r="B3302" t="s">
        <v>5</v>
      </c>
      <c r="C3302" s="2">
        <v>14.57</v>
      </c>
      <c r="D3302" s="6">
        <v>14.57</v>
      </c>
      <c r="E3302" s="13" t="s">
        <v>4282</v>
      </c>
      <c r="F3302" s="4">
        <v>0</v>
      </c>
      <c r="G3302" s="19">
        <v>42.99</v>
      </c>
      <c r="H3302" s="22">
        <v>42.99</v>
      </c>
      <c r="I3302" s="2">
        <v>0</v>
      </c>
      <c r="J3302" s="2"/>
      <c r="K3302" s="2">
        <v>0</v>
      </c>
      <c r="L3302" s="2"/>
      <c r="M3302" s="3" t="s">
        <v>4360</v>
      </c>
      <c r="N3302" s="14" t="s">
        <v>4291</v>
      </c>
      <c r="O3302" s="3"/>
    </row>
    <row r="3303" spans="1:15" x14ac:dyDescent="0.25">
      <c r="A3303" t="s">
        <v>3441</v>
      </c>
      <c r="B3303" t="s">
        <v>5</v>
      </c>
      <c r="C3303" s="2">
        <v>9.5</v>
      </c>
      <c r="D3303" s="6">
        <v>9.5</v>
      </c>
      <c r="E3303" s="13" t="s">
        <v>4282</v>
      </c>
      <c r="F3303" s="4">
        <v>0</v>
      </c>
      <c r="G3303" s="19">
        <v>15.99</v>
      </c>
      <c r="H3303" s="22">
        <v>32.99</v>
      </c>
      <c r="I3303" s="2">
        <v>0</v>
      </c>
      <c r="J3303" s="2"/>
      <c r="K3303" s="2">
        <v>0</v>
      </c>
      <c r="L3303" s="2"/>
      <c r="M3303" s="3" t="s">
        <v>4360</v>
      </c>
      <c r="N3303" s="14" t="s">
        <v>4291</v>
      </c>
      <c r="O3303" s="3"/>
    </row>
    <row r="3304" spans="1:15" x14ac:dyDescent="0.25">
      <c r="A3304" t="s">
        <v>3479</v>
      </c>
      <c r="B3304" t="s">
        <v>5</v>
      </c>
      <c r="C3304" s="2">
        <v>15.52</v>
      </c>
      <c r="D3304" s="6">
        <v>15.52</v>
      </c>
      <c r="E3304" s="13" t="s">
        <v>4282</v>
      </c>
      <c r="F3304" s="4">
        <v>0</v>
      </c>
      <c r="G3304" s="19">
        <v>24.99</v>
      </c>
      <c r="H3304" s="22">
        <v>44.99</v>
      </c>
      <c r="I3304" s="2">
        <v>0</v>
      </c>
      <c r="J3304" s="2"/>
      <c r="K3304" s="2">
        <v>0</v>
      </c>
      <c r="L3304" s="2"/>
      <c r="M3304" s="3" t="s">
        <v>4360</v>
      </c>
      <c r="N3304" s="14" t="s">
        <v>4291</v>
      </c>
      <c r="O3304" s="3"/>
    </row>
    <row r="3305" spans="1:15" x14ac:dyDescent="0.25">
      <c r="A3305" t="s">
        <v>3525</v>
      </c>
      <c r="B3305" t="s">
        <v>5</v>
      </c>
      <c r="C3305" s="2">
        <v>14.57</v>
      </c>
      <c r="D3305" s="6">
        <v>14.57</v>
      </c>
      <c r="E3305" s="13" t="s">
        <v>4282</v>
      </c>
      <c r="F3305" s="4">
        <v>0</v>
      </c>
      <c r="G3305" s="19">
        <v>42.99</v>
      </c>
      <c r="H3305" s="22">
        <v>42.99</v>
      </c>
      <c r="I3305" s="2">
        <v>0</v>
      </c>
      <c r="J3305" s="2"/>
      <c r="K3305" s="2">
        <v>0</v>
      </c>
      <c r="L3305" s="2"/>
      <c r="M3305" s="3" t="s">
        <v>4360</v>
      </c>
      <c r="N3305" s="14" t="s">
        <v>4291</v>
      </c>
      <c r="O3305" s="3"/>
    </row>
    <row r="3306" spans="1:15" x14ac:dyDescent="0.25">
      <c r="A3306" t="s">
        <v>4006</v>
      </c>
      <c r="B3306" t="s">
        <v>5</v>
      </c>
      <c r="C3306" s="2">
        <v>9.5</v>
      </c>
      <c r="D3306" s="6">
        <v>9.5</v>
      </c>
      <c r="E3306" s="13" t="s">
        <v>4282</v>
      </c>
      <c r="F3306" s="4">
        <v>0</v>
      </c>
      <c r="G3306" s="19">
        <v>15.99</v>
      </c>
      <c r="H3306" s="22">
        <v>32.99</v>
      </c>
      <c r="I3306" s="2">
        <v>0</v>
      </c>
      <c r="J3306" s="2"/>
      <c r="K3306" s="2">
        <v>0</v>
      </c>
      <c r="L3306" s="2"/>
      <c r="M3306" s="3" t="s">
        <v>4360</v>
      </c>
      <c r="N3306" s="14" t="s">
        <v>4291</v>
      </c>
      <c r="O3306" s="3"/>
    </row>
    <row r="3307" spans="1:15" x14ac:dyDescent="0.25">
      <c r="A3307" t="s">
        <v>3342</v>
      </c>
      <c r="B3307" t="s">
        <v>5</v>
      </c>
      <c r="C3307" s="2">
        <v>283.5</v>
      </c>
      <c r="D3307" s="6">
        <v>283.5</v>
      </c>
      <c r="E3307" s="13" t="s">
        <v>4282</v>
      </c>
      <c r="F3307" s="4">
        <v>0</v>
      </c>
      <c r="G3307" s="19">
        <v>528.99</v>
      </c>
      <c r="H3307" s="22">
        <v>528.99</v>
      </c>
      <c r="I3307" s="2">
        <v>0</v>
      </c>
      <c r="J3307" s="2"/>
      <c r="K3307" s="2">
        <v>0</v>
      </c>
      <c r="L3307" s="2"/>
      <c r="M3307" s="3" t="s">
        <v>4360</v>
      </c>
      <c r="N3307" s="14" t="s">
        <v>4327</v>
      </c>
      <c r="O3307" s="3"/>
    </row>
    <row r="3308" spans="1:15" x14ac:dyDescent="0.25">
      <c r="A3308" t="s">
        <v>3431</v>
      </c>
      <c r="B3308" t="s">
        <v>5</v>
      </c>
      <c r="C3308" s="2">
        <v>9.2200000000000006</v>
      </c>
      <c r="D3308" s="6">
        <v>9.2200000000000006</v>
      </c>
      <c r="E3308" s="13" t="s">
        <v>4282</v>
      </c>
      <c r="F3308" s="4">
        <v>0</v>
      </c>
      <c r="G3308" s="19">
        <v>15.99</v>
      </c>
      <c r="H3308" s="22">
        <v>31.99</v>
      </c>
      <c r="I3308" s="2">
        <v>0</v>
      </c>
      <c r="J3308" s="2"/>
      <c r="K3308" s="2">
        <v>0</v>
      </c>
      <c r="L3308" s="2"/>
      <c r="M3308" s="3" t="s">
        <v>4360</v>
      </c>
      <c r="N3308" s="14" t="s">
        <v>4291</v>
      </c>
      <c r="O3308" s="3"/>
    </row>
    <row r="3309" spans="1:15" x14ac:dyDescent="0.25">
      <c r="A3309" t="s">
        <v>3463</v>
      </c>
      <c r="B3309" t="s">
        <v>5</v>
      </c>
      <c r="C3309" s="2">
        <v>25.57</v>
      </c>
      <c r="D3309" s="6">
        <v>25.57</v>
      </c>
      <c r="E3309" s="13" t="s">
        <v>4282</v>
      </c>
      <c r="F3309" s="4">
        <v>0</v>
      </c>
      <c r="G3309" s="19">
        <v>39.99</v>
      </c>
      <c r="H3309" s="22">
        <v>59.99</v>
      </c>
      <c r="I3309" s="2">
        <v>0</v>
      </c>
      <c r="J3309" s="2"/>
      <c r="K3309" s="2">
        <v>0</v>
      </c>
      <c r="L3309" s="2"/>
      <c r="M3309" s="3" t="s">
        <v>4360</v>
      </c>
      <c r="N3309" s="14" t="s">
        <v>4295</v>
      </c>
      <c r="O3309" s="3"/>
    </row>
    <row r="3310" spans="1:15" x14ac:dyDescent="0.25">
      <c r="A3310" t="s">
        <v>3618</v>
      </c>
      <c r="B3310" t="s">
        <v>5</v>
      </c>
      <c r="C3310" s="2">
        <v>62.93</v>
      </c>
      <c r="D3310" s="6">
        <v>62.93</v>
      </c>
      <c r="E3310" s="13" t="s">
        <v>4282</v>
      </c>
      <c r="F3310" s="4">
        <v>0</v>
      </c>
      <c r="G3310" s="19">
        <v>114.99</v>
      </c>
      <c r="H3310" s="22">
        <v>127.99</v>
      </c>
      <c r="I3310" s="2">
        <v>0</v>
      </c>
      <c r="J3310" s="2"/>
      <c r="K3310" s="2">
        <v>0</v>
      </c>
      <c r="L3310" s="2"/>
      <c r="M3310" s="3" t="s">
        <v>4360</v>
      </c>
      <c r="N3310" s="14" t="s">
        <v>4347</v>
      </c>
      <c r="O3310" s="3"/>
    </row>
    <row r="3311" spans="1:15" x14ac:dyDescent="0.25">
      <c r="A3311" t="s">
        <v>3791</v>
      </c>
      <c r="B3311" t="s">
        <v>5</v>
      </c>
      <c r="C3311" s="2">
        <v>107.67</v>
      </c>
      <c r="D3311" s="6">
        <v>107.67</v>
      </c>
      <c r="E3311" s="13" t="s">
        <v>4282</v>
      </c>
      <c r="F3311" s="4">
        <v>0</v>
      </c>
      <c r="G3311" s="19">
        <v>209.99</v>
      </c>
      <c r="H3311" s="22">
        <v>209.99</v>
      </c>
      <c r="I3311" s="2">
        <v>0</v>
      </c>
      <c r="J3311" s="2"/>
      <c r="K3311" s="2">
        <v>0</v>
      </c>
      <c r="L3311" s="2"/>
      <c r="M3311" s="3" t="s">
        <v>4360</v>
      </c>
      <c r="N3311" s="14" t="s">
        <v>4353</v>
      </c>
      <c r="O3311" s="3"/>
    </row>
    <row r="3312" spans="1:15" x14ac:dyDescent="0.25">
      <c r="A3312" t="s">
        <v>4185</v>
      </c>
      <c r="B3312" t="s">
        <v>5</v>
      </c>
      <c r="C3312" s="2">
        <v>62.88</v>
      </c>
      <c r="D3312" s="6">
        <v>62.88</v>
      </c>
      <c r="E3312" s="13" t="s">
        <v>4282</v>
      </c>
      <c r="F3312" s="4">
        <v>0</v>
      </c>
      <c r="G3312" s="19">
        <v>103.99</v>
      </c>
      <c r="H3312" s="22">
        <v>127.99</v>
      </c>
      <c r="I3312" s="2">
        <v>0</v>
      </c>
      <c r="J3312" s="2"/>
      <c r="K3312" s="2">
        <v>0</v>
      </c>
      <c r="L3312" s="2"/>
      <c r="M3312" s="3" t="s">
        <v>4360</v>
      </c>
      <c r="N3312" s="14" t="s">
        <v>4332</v>
      </c>
      <c r="O3312" s="3"/>
    </row>
    <row r="3313" spans="1:15" x14ac:dyDescent="0.25">
      <c r="A3313" t="s">
        <v>4205</v>
      </c>
      <c r="B3313" t="s">
        <v>5</v>
      </c>
      <c r="C3313" s="2">
        <v>107.67</v>
      </c>
      <c r="D3313" s="6">
        <v>107.67</v>
      </c>
      <c r="E3313" s="13" t="s">
        <v>4282</v>
      </c>
      <c r="F3313" s="4">
        <v>0</v>
      </c>
      <c r="G3313" s="19">
        <v>209.99</v>
      </c>
      <c r="H3313" s="22">
        <v>209.99</v>
      </c>
      <c r="I3313" s="2">
        <v>0</v>
      </c>
      <c r="J3313" s="2"/>
      <c r="K3313" s="2">
        <v>0</v>
      </c>
      <c r="L3313" s="2"/>
      <c r="M3313" s="3" t="s">
        <v>4360</v>
      </c>
      <c r="N3313" s="14" t="s">
        <v>4353</v>
      </c>
      <c r="O3313" s="3"/>
    </row>
    <row r="3314" spans="1:15" x14ac:dyDescent="0.25">
      <c r="A3314" t="s">
        <v>3409</v>
      </c>
      <c r="B3314" t="s">
        <v>5</v>
      </c>
      <c r="C3314" s="2">
        <v>14.96</v>
      </c>
      <c r="D3314" s="6">
        <v>14.96</v>
      </c>
      <c r="E3314" s="13" t="s">
        <v>4282</v>
      </c>
      <c r="F3314" s="4">
        <v>0</v>
      </c>
      <c r="G3314" s="19">
        <v>25.99</v>
      </c>
      <c r="H3314" s="22">
        <v>42.99</v>
      </c>
      <c r="I3314" s="2">
        <v>0</v>
      </c>
      <c r="J3314" s="2"/>
      <c r="K3314" s="2">
        <v>0</v>
      </c>
      <c r="L3314" s="2"/>
      <c r="M3314" s="3" t="s">
        <v>4360</v>
      </c>
      <c r="N3314" s="14" t="s">
        <v>4291</v>
      </c>
      <c r="O3314" s="3"/>
    </row>
    <row r="3315" spans="1:15" x14ac:dyDescent="0.25">
      <c r="A3315" t="s">
        <v>3440</v>
      </c>
      <c r="B3315" t="s">
        <v>5</v>
      </c>
      <c r="C3315" s="2">
        <v>14.89</v>
      </c>
      <c r="D3315" s="6">
        <v>14.89</v>
      </c>
      <c r="E3315" s="13" t="s">
        <v>4282</v>
      </c>
      <c r="F3315" s="4">
        <v>0</v>
      </c>
      <c r="G3315" s="19">
        <v>23.99</v>
      </c>
      <c r="H3315" s="22">
        <v>42.99</v>
      </c>
      <c r="I3315" s="2">
        <v>0</v>
      </c>
      <c r="J3315" s="2"/>
      <c r="K3315" s="2">
        <v>0</v>
      </c>
      <c r="L3315" s="2"/>
      <c r="M3315" s="3" t="s">
        <v>4360</v>
      </c>
      <c r="N3315" s="14" t="s">
        <v>4291</v>
      </c>
      <c r="O3315" s="3"/>
    </row>
    <row r="3316" spans="1:15" x14ac:dyDescent="0.25">
      <c r="A3316" t="s">
        <v>3517</v>
      </c>
      <c r="B3316" t="s">
        <v>5</v>
      </c>
      <c r="C3316" s="2">
        <v>15</v>
      </c>
      <c r="D3316" s="6">
        <v>15</v>
      </c>
      <c r="E3316" s="13" t="s">
        <v>4282</v>
      </c>
      <c r="F3316" s="4">
        <v>0</v>
      </c>
      <c r="G3316" s="19">
        <v>25.99</v>
      </c>
      <c r="H3316" s="22">
        <v>42.99</v>
      </c>
      <c r="I3316" s="2">
        <v>0</v>
      </c>
      <c r="J3316" s="2"/>
      <c r="K3316" s="2">
        <v>0</v>
      </c>
      <c r="L3316" s="2"/>
      <c r="M3316" s="3" t="s">
        <v>4360</v>
      </c>
      <c r="N3316" s="14" t="s">
        <v>4291</v>
      </c>
      <c r="O3316" s="3"/>
    </row>
    <row r="3317" spans="1:15" x14ac:dyDescent="0.25">
      <c r="A3317" t="s">
        <v>3754</v>
      </c>
      <c r="B3317" t="s">
        <v>5</v>
      </c>
      <c r="C3317" s="2">
        <v>14.57</v>
      </c>
      <c r="D3317" s="6">
        <v>14.57</v>
      </c>
      <c r="E3317" s="13" t="s">
        <v>4282</v>
      </c>
      <c r="F3317" s="4">
        <v>0</v>
      </c>
      <c r="G3317" s="19">
        <v>21.99</v>
      </c>
      <c r="H3317" s="22">
        <v>41.99</v>
      </c>
      <c r="I3317" s="2">
        <v>0</v>
      </c>
      <c r="J3317" s="2"/>
      <c r="K3317" s="2">
        <v>0</v>
      </c>
      <c r="L3317" s="2"/>
      <c r="M3317" s="3" t="s">
        <v>4360</v>
      </c>
      <c r="N3317" s="14" t="s">
        <v>4291</v>
      </c>
      <c r="O3317" s="3"/>
    </row>
    <row r="3318" spans="1:15" x14ac:dyDescent="0.25">
      <c r="A3318" t="s">
        <v>3354</v>
      </c>
      <c r="B3318" t="s">
        <v>5</v>
      </c>
      <c r="C3318" s="2">
        <v>294.83999999999997</v>
      </c>
      <c r="D3318" s="6">
        <v>294.83999999999997</v>
      </c>
      <c r="E3318" s="13" t="s">
        <v>4282</v>
      </c>
      <c r="F3318" s="4">
        <v>0</v>
      </c>
      <c r="G3318" s="19">
        <v>549</v>
      </c>
      <c r="H3318" s="22">
        <v>548.99</v>
      </c>
      <c r="I3318" s="2">
        <v>0</v>
      </c>
      <c r="J3318" s="2"/>
      <c r="K3318" s="2">
        <v>0</v>
      </c>
      <c r="L3318" s="2"/>
      <c r="M3318" s="3" t="s">
        <v>4360</v>
      </c>
      <c r="N3318" s="14" t="s">
        <v>4326</v>
      </c>
      <c r="O3318" s="3"/>
    </row>
    <row r="3319" spans="1:15" x14ac:dyDescent="0.25">
      <c r="A3319" t="s">
        <v>3370</v>
      </c>
      <c r="B3319" t="s">
        <v>5</v>
      </c>
      <c r="C3319" s="2">
        <v>157.79</v>
      </c>
      <c r="D3319" s="6">
        <v>157.79</v>
      </c>
      <c r="E3319" s="13" t="s">
        <v>4282</v>
      </c>
      <c r="F3319" s="4">
        <v>0</v>
      </c>
      <c r="G3319" s="19">
        <v>283.99</v>
      </c>
      <c r="H3319" s="22">
        <v>299.99</v>
      </c>
      <c r="I3319" s="2">
        <v>0</v>
      </c>
      <c r="J3319" s="2"/>
      <c r="K3319" s="2">
        <v>0</v>
      </c>
      <c r="L3319" s="2"/>
      <c r="M3319" s="3" t="s">
        <v>4360</v>
      </c>
      <c r="N3319" s="14" t="s">
        <v>4344</v>
      </c>
      <c r="O3319" s="3"/>
    </row>
    <row r="3320" spans="1:15" x14ac:dyDescent="0.25">
      <c r="A3320" t="s">
        <v>3960</v>
      </c>
      <c r="B3320" t="s">
        <v>5</v>
      </c>
      <c r="C3320" s="2">
        <v>47.62</v>
      </c>
      <c r="D3320" s="6">
        <v>47.62</v>
      </c>
      <c r="E3320" s="13" t="s">
        <v>4282</v>
      </c>
      <c r="F3320" s="4">
        <v>0</v>
      </c>
      <c r="G3320" s="19">
        <v>99.99</v>
      </c>
      <c r="H3320" s="22">
        <v>99.99</v>
      </c>
      <c r="I3320" s="2">
        <v>0</v>
      </c>
      <c r="J3320" s="2"/>
      <c r="K3320" s="2">
        <v>0</v>
      </c>
      <c r="L3320" s="2"/>
      <c r="M3320" s="3" t="s">
        <v>4360</v>
      </c>
      <c r="N3320" s="14" t="s">
        <v>4341</v>
      </c>
      <c r="O3320" s="3"/>
    </row>
    <row r="3321" spans="1:15" x14ac:dyDescent="0.25">
      <c r="A3321" t="s">
        <v>3607</v>
      </c>
      <c r="B3321" t="s">
        <v>5</v>
      </c>
      <c r="C3321" s="2">
        <v>5.75</v>
      </c>
      <c r="D3321" s="6">
        <v>5.75</v>
      </c>
      <c r="E3321" s="13" t="s">
        <v>4282</v>
      </c>
      <c r="F3321" s="4">
        <v>0</v>
      </c>
      <c r="G3321" s="19">
        <v>14.99</v>
      </c>
      <c r="H3321" s="22">
        <v>24.99</v>
      </c>
      <c r="I3321" s="2">
        <v>0</v>
      </c>
      <c r="J3321" s="2"/>
      <c r="K3321" s="2">
        <v>0</v>
      </c>
      <c r="L3321" s="2"/>
      <c r="M3321" s="3" t="s">
        <v>4360</v>
      </c>
      <c r="N3321" s="14" t="s">
        <v>4340</v>
      </c>
      <c r="O3321" s="3"/>
    </row>
    <row r="3322" spans="1:15" x14ac:dyDescent="0.25">
      <c r="A3322" t="s">
        <v>3427</v>
      </c>
      <c r="B3322" t="s">
        <v>5</v>
      </c>
      <c r="C3322" s="2">
        <v>28.7</v>
      </c>
      <c r="D3322" s="6">
        <v>28.7</v>
      </c>
      <c r="E3322" s="13" t="s">
        <v>4282</v>
      </c>
      <c r="F3322" s="4">
        <v>0</v>
      </c>
      <c r="G3322" s="19">
        <v>44.99</v>
      </c>
      <c r="H3322" s="22">
        <v>64.989999999999995</v>
      </c>
      <c r="I3322" s="2">
        <v>0</v>
      </c>
      <c r="J3322" s="2"/>
      <c r="K3322" s="2">
        <v>0</v>
      </c>
      <c r="L3322" s="2"/>
      <c r="M3322" s="3" t="s">
        <v>4360</v>
      </c>
      <c r="N3322" s="14" t="s">
        <v>4295</v>
      </c>
      <c r="O3322" s="3"/>
    </row>
    <row r="3323" spans="1:15" x14ac:dyDescent="0.25">
      <c r="A3323" t="s">
        <v>3451</v>
      </c>
      <c r="B3323" t="s">
        <v>5</v>
      </c>
      <c r="C3323" s="2">
        <v>11.72</v>
      </c>
      <c r="D3323" s="6">
        <v>11.72</v>
      </c>
      <c r="E3323" s="13" t="s">
        <v>4282</v>
      </c>
      <c r="F3323" s="4">
        <v>0</v>
      </c>
      <c r="G3323" s="19">
        <v>19.989999999999998</v>
      </c>
      <c r="H3323" s="22">
        <v>34.99</v>
      </c>
      <c r="I3323" s="2">
        <v>0</v>
      </c>
      <c r="J3323" s="2"/>
      <c r="K3323" s="2">
        <v>0</v>
      </c>
      <c r="L3323" s="2"/>
      <c r="M3323" s="3" t="s">
        <v>4360</v>
      </c>
      <c r="N3323" s="14" t="s">
        <v>4291</v>
      </c>
      <c r="O3323" s="3"/>
    </row>
    <row r="3324" spans="1:15" x14ac:dyDescent="0.25">
      <c r="A3324" t="s">
        <v>4198</v>
      </c>
      <c r="B3324" t="s">
        <v>5</v>
      </c>
      <c r="C3324" s="2">
        <v>11.27</v>
      </c>
      <c r="D3324" s="6">
        <v>11.27</v>
      </c>
      <c r="E3324" s="13" t="s">
        <v>4282</v>
      </c>
      <c r="F3324" s="4">
        <v>0</v>
      </c>
      <c r="G3324" s="19">
        <v>24.99</v>
      </c>
      <c r="H3324" s="22">
        <v>34.99</v>
      </c>
      <c r="I3324" s="2">
        <v>0</v>
      </c>
      <c r="J3324" s="2"/>
      <c r="K3324" s="2">
        <v>0</v>
      </c>
      <c r="L3324" s="2"/>
      <c r="M3324" s="3" t="s">
        <v>4360</v>
      </c>
      <c r="N3324" s="14" t="s">
        <v>4340</v>
      </c>
      <c r="O3324" s="3"/>
    </row>
    <row r="3325" spans="1:15" x14ac:dyDescent="0.25">
      <c r="A3325" t="s">
        <v>4207</v>
      </c>
      <c r="B3325" t="s">
        <v>5</v>
      </c>
      <c r="C3325" s="2">
        <v>11.27</v>
      </c>
      <c r="D3325" s="6">
        <v>11.27</v>
      </c>
      <c r="E3325" s="13" t="s">
        <v>4282</v>
      </c>
      <c r="F3325" s="4">
        <v>0</v>
      </c>
      <c r="G3325" s="19">
        <v>24.99</v>
      </c>
      <c r="H3325" s="22">
        <v>34.99</v>
      </c>
      <c r="I3325" s="2">
        <v>0</v>
      </c>
      <c r="J3325" s="2"/>
      <c r="K3325" s="2">
        <v>0</v>
      </c>
      <c r="L3325" s="2"/>
      <c r="M3325" s="3" t="s">
        <v>4360</v>
      </c>
      <c r="N3325" s="14" t="s">
        <v>4340</v>
      </c>
      <c r="O3325" s="3"/>
    </row>
    <row r="3326" spans="1:15" x14ac:dyDescent="0.25">
      <c r="A3326" t="s">
        <v>3262</v>
      </c>
      <c r="B3326" t="s">
        <v>5</v>
      </c>
      <c r="C3326" s="2">
        <v>322.91000000000003</v>
      </c>
      <c r="D3326" s="6">
        <v>322.91000000000003</v>
      </c>
      <c r="E3326" s="13" t="s">
        <v>4282</v>
      </c>
      <c r="F3326" s="4">
        <v>0</v>
      </c>
      <c r="G3326" s="19">
        <v>469.99</v>
      </c>
      <c r="H3326" s="22">
        <v>598.99</v>
      </c>
      <c r="I3326" s="2">
        <v>0</v>
      </c>
      <c r="J3326" s="2"/>
      <c r="K3326" s="2">
        <v>0</v>
      </c>
      <c r="L3326" s="2"/>
      <c r="M3326" s="3" t="s">
        <v>4360</v>
      </c>
      <c r="N3326" s="14" t="s">
        <v>4325</v>
      </c>
      <c r="O3326" s="3"/>
    </row>
    <row r="3327" spans="1:15" x14ac:dyDescent="0.25">
      <c r="A3327" t="s">
        <v>3312</v>
      </c>
      <c r="B3327" t="s">
        <v>5</v>
      </c>
      <c r="C3327" s="2">
        <v>130.94999999999999</v>
      </c>
      <c r="D3327" s="6">
        <v>130.94999999999999</v>
      </c>
      <c r="E3327" s="13" t="s">
        <v>4282</v>
      </c>
      <c r="F3327" s="4">
        <v>0</v>
      </c>
      <c r="G3327" s="19">
        <v>241.99</v>
      </c>
      <c r="H3327" s="22">
        <v>249.99</v>
      </c>
      <c r="I3327" s="2">
        <v>0</v>
      </c>
      <c r="J3327" s="2"/>
      <c r="K3327" s="2">
        <v>0</v>
      </c>
      <c r="L3327" s="2"/>
      <c r="M3327" s="3" t="s">
        <v>4360</v>
      </c>
      <c r="N3327" s="14" t="s">
        <v>4334</v>
      </c>
      <c r="O3327" s="3"/>
    </row>
    <row r="3328" spans="1:15" x14ac:dyDescent="0.25">
      <c r="A3328" t="s">
        <v>3371</v>
      </c>
      <c r="B3328" t="s">
        <v>5</v>
      </c>
      <c r="C3328" s="2">
        <v>71.25</v>
      </c>
      <c r="D3328" s="6">
        <v>71.25</v>
      </c>
      <c r="E3328" s="13" t="s">
        <v>4282</v>
      </c>
      <c r="F3328" s="4">
        <v>0</v>
      </c>
      <c r="G3328" s="19">
        <v>101.99</v>
      </c>
      <c r="H3328" s="22">
        <v>141.99</v>
      </c>
      <c r="I3328" s="2">
        <v>0</v>
      </c>
      <c r="J3328" s="2"/>
      <c r="K3328" s="2">
        <v>0</v>
      </c>
      <c r="L3328" s="2"/>
      <c r="M3328" s="3" t="s">
        <v>4360</v>
      </c>
      <c r="N3328" s="14" t="s">
        <v>4341</v>
      </c>
      <c r="O3328" s="3"/>
    </row>
    <row r="3329" spans="1:15" x14ac:dyDescent="0.25">
      <c r="A3329" t="s">
        <v>3385</v>
      </c>
      <c r="B3329" t="s">
        <v>5</v>
      </c>
      <c r="C3329" s="2">
        <v>71.25</v>
      </c>
      <c r="D3329" s="6">
        <v>71.25</v>
      </c>
      <c r="E3329" s="13" t="s">
        <v>4282</v>
      </c>
      <c r="F3329" s="4">
        <v>0</v>
      </c>
      <c r="G3329" s="19">
        <v>100.99</v>
      </c>
      <c r="H3329" s="22">
        <v>141.99</v>
      </c>
      <c r="I3329" s="2">
        <v>0</v>
      </c>
      <c r="J3329" s="2"/>
      <c r="K3329" s="2">
        <v>0</v>
      </c>
      <c r="L3329" s="2"/>
      <c r="M3329" s="3" t="s">
        <v>4360</v>
      </c>
      <c r="N3329" s="14" t="s">
        <v>4341</v>
      </c>
      <c r="O3329" s="3"/>
    </row>
    <row r="3330" spans="1:15" x14ac:dyDescent="0.25">
      <c r="A3330" t="s">
        <v>3388</v>
      </c>
      <c r="B3330" t="s">
        <v>5</v>
      </c>
      <c r="C3330" s="2">
        <v>107.24</v>
      </c>
      <c r="D3330" s="6">
        <v>107.24</v>
      </c>
      <c r="E3330" s="13" t="s">
        <v>4282</v>
      </c>
      <c r="F3330" s="4">
        <v>0</v>
      </c>
      <c r="G3330" s="19">
        <v>175.99</v>
      </c>
      <c r="H3330" s="22">
        <v>206.99</v>
      </c>
      <c r="I3330" s="2">
        <v>0</v>
      </c>
      <c r="J3330" s="2"/>
      <c r="K3330" s="2">
        <v>0</v>
      </c>
      <c r="L3330" s="2"/>
      <c r="M3330" s="3" t="s">
        <v>4360</v>
      </c>
      <c r="N3330" s="14" t="s">
        <v>4329</v>
      </c>
      <c r="O3330" s="3"/>
    </row>
    <row r="3331" spans="1:15" x14ac:dyDescent="0.25">
      <c r="A3331" t="s">
        <v>3462</v>
      </c>
      <c r="B3331" t="s">
        <v>5</v>
      </c>
      <c r="C3331" s="2">
        <v>51.23</v>
      </c>
      <c r="D3331" s="6">
        <v>51.23</v>
      </c>
      <c r="E3331" s="13" t="s">
        <v>4282</v>
      </c>
      <c r="F3331" s="4">
        <v>0</v>
      </c>
      <c r="G3331" s="19">
        <v>146.99</v>
      </c>
      <c r="H3331" s="22">
        <v>104.99</v>
      </c>
      <c r="I3331" s="2">
        <v>0</v>
      </c>
      <c r="J3331" s="2"/>
      <c r="K3331" s="2">
        <v>0</v>
      </c>
      <c r="L3331" s="2"/>
      <c r="M3331" s="3" t="s">
        <v>4360</v>
      </c>
      <c r="N3331" s="14" t="s">
        <v>4347</v>
      </c>
      <c r="O3331" s="3"/>
    </row>
    <row r="3332" spans="1:15" x14ac:dyDescent="0.25">
      <c r="A3332" t="s">
        <v>4234</v>
      </c>
      <c r="B3332" t="s">
        <v>5</v>
      </c>
      <c r="C3332" s="2">
        <v>81.19</v>
      </c>
      <c r="D3332" s="6">
        <v>81.19</v>
      </c>
      <c r="E3332" s="13" t="s">
        <v>4282</v>
      </c>
      <c r="F3332" s="4">
        <v>0</v>
      </c>
      <c r="G3332" s="19">
        <v>151.99</v>
      </c>
      <c r="H3332" s="22">
        <v>159.99</v>
      </c>
      <c r="I3332" s="2">
        <v>0</v>
      </c>
      <c r="J3332" s="2"/>
      <c r="K3332" s="2">
        <v>0</v>
      </c>
      <c r="L3332" s="2"/>
      <c r="M3332" s="3" t="s">
        <v>4360</v>
      </c>
      <c r="N3332" s="14" t="s">
        <v>4334</v>
      </c>
      <c r="O3332" s="3"/>
    </row>
    <row r="3333" spans="1:15" x14ac:dyDescent="0.25">
      <c r="A3333" t="s">
        <v>4242</v>
      </c>
      <c r="B3333" t="s">
        <v>5</v>
      </c>
      <c r="C3333" s="2">
        <v>71.25</v>
      </c>
      <c r="D3333" s="6">
        <v>71.25</v>
      </c>
      <c r="E3333" s="13" t="s">
        <v>4282</v>
      </c>
      <c r="F3333" s="4">
        <v>0</v>
      </c>
      <c r="G3333" s="19">
        <v>101.99</v>
      </c>
      <c r="H3333" s="22">
        <v>141.99</v>
      </c>
      <c r="I3333" s="2">
        <v>0</v>
      </c>
      <c r="J3333" s="2"/>
      <c r="K3333" s="2">
        <v>0</v>
      </c>
      <c r="L3333" s="2"/>
      <c r="M3333" s="3" t="s">
        <v>4360</v>
      </c>
      <c r="N3333" s="14" t="s">
        <v>4341</v>
      </c>
      <c r="O3333" s="3"/>
    </row>
    <row r="3334" spans="1:15" x14ac:dyDescent="0.25">
      <c r="A3334" t="s">
        <v>4263</v>
      </c>
      <c r="B3334" t="s">
        <v>5</v>
      </c>
      <c r="C3334" s="2">
        <v>71.25</v>
      </c>
      <c r="D3334" s="6">
        <v>71.25</v>
      </c>
      <c r="E3334" s="13" t="s">
        <v>4282</v>
      </c>
      <c r="F3334" s="4">
        <v>0</v>
      </c>
      <c r="G3334" s="19">
        <v>101.99</v>
      </c>
      <c r="H3334" s="22">
        <v>141.99</v>
      </c>
      <c r="I3334" s="2">
        <v>0</v>
      </c>
      <c r="J3334" s="2"/>
      <c r="K3334" s="2">
        <v>0</v>
      </c>
      <c r="L3334" s="2"/>
      <c r="M3334" s="3" t="s">
        <v>4360</v>
      </c>
      <c r="N3334" s="14" t="s">
        <v>4341</v>
      </c>
      <c r="O3334" s="3"/>
    </row>
    <row r="3335" spans="1:15" x14ac:dyDescent="0.25">
      <c r="A3335" t="s">
        <v>3480</v>
      </c>
      <c r="B3335" t="s">
        <v>5</v>
      </c>
      <c r="C3335" s="2">
        <v>5.14</v>
      </c>
      <c r="D3335" s="6">
        <v>5.14</v>
      </c>
      <c r="E3335" s="13" t="s">
        <v>4282</v>
      </c>
      <c r="F3335" s="4">
        <v>0</v>
      </c>
      <c r="G3335" s="19">
        <v>8.99</v>
      </c>
      <c r="H3335" s="22">
        <v>21.99</v>
      </c>
      <c r="I3335" s="2">
        <v>0</v>
      </c>
      <c r="J3335" s="2"/>
      <c r="K3335" s="2">
        <v>0</v>
      </c>
      <c r="L3335" s="2"/>
      <c r="M3335" s="3" t="s">
        <v>4360</v>
      </c>
      <c r="N3335" s="14" t="s">
        <v>4300</v>
      </c>
      <c r="O3335" s="3"/>
    </row>
    <row r="3336" spans="1:15" x14ac:dyDescent="0.25">
      <c r="A3336" t="s">
        <v>3599</v>
      </c>
      <c r="B3336" t="s">
        <v>5</v>
      </c>
      <c r="C3336" s="2">
        <v>3.83</v>
      </c>
      <c r="D3336" s="6">
        <v>3.83</v>
      </c>
      <c r="E3336" s="13" t="s">
        <v>4282</v>
      </c>
      <c r="F3336" s="4">
        <v>0</v>
      </c>
      <c r="G3336" s="19">
        <v>9.99</v>
      </c>
      <c r="H3336" s="22">
        <v>19.989999999999998</v>
      </c>
      <c r="I3336" s="2">
        <v>0</v>
      </c>
      <c r="J3336" s="2"/>
      <c r="K3336" s="2">
        <v>0</v>
      </c>
      <c r="L3336" s="2"/>
      <c r="M3336" s="3" t="s">
        <v>4360</v>
      </c>
      <c r="N3336" s="14" t="s">
        <v>4340</v>
      </c>
      <c r="O3336" s="3"/>
    </row>
    <row r="3337" spans="1:15" x14ac:dyDescent="0.25">
      <c r="A3337" t="s">
        <v>3600</v>
      </c>
      <c r="B3337" t="s">
        <v>5</v>
      </c>
      <c r="C3337" s="2">
        <v>3.83</v>
      </c>
      <c r="D3337" s="6">
        <v>3.83</v>
      </c>
      <c r="E3337" s="13" t="s">
        <v>4282</v>
      </c>
      <c r="F3337" s="4">
        <v>0</v>
      </c>
      <c r="G3337" s="19">
        <v>9.99</v>
      </c>
      <c r="H3337" s="22">
        <v>19.989999999999998</v>
      </c>
      <c r="I3337" s="2">
        <v>0</v>
      </c>
      <c r="J3337" s="2"/>
      <c r="K3337" s="2">
        <v>0</v>
      </c>
      <c r="L3337" s="2"/>
      <c r="M3337" s="3" t="s">
        <v>4360</v>
      </c>
      <c r="N3337" s="14" t="s">
        <v>4340</v>
      </c>
      <c r="O3337" s="3"/>
    </row>
    <row r="3338" spans="1:15" x14ac:dyDescent="0.25">
      <c r="A3338" t="s">
        <v>3621</v>
      </c>
      <c r="B3338" t="s">
        <v>5</v>
      </c>
      <c r="C3338" s="2">
        <v>65.41</v>
      </c>
      <c r="D3338" s="6">
        <v>65.41</v>
      </c>
      <c r="E3338" s="13" t="s">
        <v>4282</v>
      </c>
      <c r="F3338" s="4">
        <v>0</v>
      </c>
      <c r="G3338" s="19">
        <v>230.99</v>
      </c>
      <c r="H3338" s="22">
        <v>129.99</v>
      </c>
      <c r="I3338" s="2">
        <v>0</v>
      </c>
      <c r="J3338" s="2"/>
      <c r="K3338" s="2">
        <v>0</v>
      </c>
      <c r="L3338" s="2"/>
      <c r="M3338" s="3" t="s">
        <v>4360</v>
      </c>
      <c r="N3338" s="14" t="s">
        <v>4347</v>
      </c>
      <c r="O3338" s="3"/>
    </row>
    <row r="3339" spans="1:15" x14ac:dyDescent="0.25">
      <c r="A3339" t="s">
        <v>3275</v>
      </c>
      <c r="B3339" t="s">
        <v>5</v>
      </c>
      <c r="C3339" s="2">
        <v>307.02999999999997</v>
      </c>
      <c r="D3339" s="6">
        <v>307.02999999999997</v>
      </c>
      <c r="E3339" s="13" t="s">
        <v>4282</v>
      </c>
      <c r="F3339" s="4">
        <v>0</v>
      </c>
      <c r="G3339" s="19">
        <v>556.99</v>
      </c>
      <c r="H3339" s="22">
        <v>568.99</v>
      </c>
      <c r="I3339" s="2">
        <v>0</v>
      </c>
      <c r="J3339" s="2"/>
      <c r="K3339" s="2">
        <v>0</v>
      </c>
      <c r="L3339" s="2"/>
      <c r="M3339" s="3" t="s">
        <v>4360</v>
      </c>
      <c r="N3339" s="14" t="s">
        <v>4326</v>
      </c>
      <c r="O3339" s="3"/>
    </row>
    <row r="3340" spans="1:15" x14ac:dyDescent="0.25">
      <c r="A3340" t="s">
        <v>3313</v>
      </c>
      <c r="B3340" t="s">
        <v>5</v>
      </c>
      <c r="C3340" s="2">
        <v>307.02999999999997</v>
      </c>
      <c r="D3340" s="6">
        <v>307.02999999999997</v>
      </c>
      <c r="E3340" s="13" t="s">
        <v>4282</v>
      </c>
      <c r="F3340" s="4">
        <v>0</v>
      </c>
      <c r="G3340" s="19">
        <v>440.99</v>
      </c>
      <c r="H3340" s="22">
        <v>568.99</v>
      </c>
      <c r="I3340" s="2">
        <v>0</v>
      </c>
      <c r="J3340" s="2"/>
      <c r="K3340" s="2">
        <v>0</v>
      </c>
      <c r="L3340" s="2"/>
      <c r="M3340" s="3" t="s">
        <v>4360</v>
      </c>
      <c r="N3340" s="14" t="s">
        <v>4326</v>
      </c>
      <c r="O3340" s="3"/>
    </row>
    <row r="3341" spans="1:15" x14ac:dyDescent="0.25">
      <c r="A3341" t="s">
        <v>3809</v>
      </c>
      <c r="B3341" t="s">
        <v>5</v>
      </c>
      <c r="C3341" s="2">
        <v>51.75</v>
      </c>
      <c r="D3341" s="6">
        <v>51.75</v>
      </c>
      <c r="E3341" s="13" t="s">
        <v>4282</v>
      </c>
      <c r="F3341" s="4">
        <v>0</v>
      </c>
      <c r="G3341" s="19">
        <v>104.99</v>
      </c>
      <c r="H3341" s="22">
        <v>104.99</v>
      </c>
      <c r="I3341" s="2">
        <v>0</v>
      </c>
      <c r="J3341" s="2"/>
      <c r="K3341" s="2">
        <v>0</v>
      </c>
      <c r="L3341" s="2"/>
      <c r="M3341" s="3" t="s">
        <v>4360</v>
      </c>
      <c r="N3341" s="14" t="s">
        <v>4343</v>
      </c>
      <c r="O3341" s="3"/>
    </row>
    <row r="3342" spans="1:15" x14ac:dyDescent="0.25">
      <c r="A3342" t="s">
        <v>3887</v>
      </c>
      <c r="B3342" t="s">
        <v>5</v>
      </c>
      <c r="C3342" s="2">
        <v>54.65</v>
      </c>
      <c r="D3342" s="6">
        <v>54.65</v>
      </c>
      <c r="E3342" s="13" t="s">
        <v>4282</v>
      </c>
      <c r="F3342" s="4">
        <v>0</v>
      </c>
      <c r="G3342" s="19">
        <v>109.99</v>
      </c>
      <c r="H3342" s="22">
        <v>109.99</v>
      </c>
      <c r="I3342" s="2">
        <v>0</v>
      </c>
      <c r="J3342" s="2"/>
      <c r="K3342" s="2">
        <v>0</v>
      </c>
      <c r="L3342" s="2"/>
      <c r="M3342" s="3" t="s">
        <v>4360</v>
      </c>
      <c r="N3342" s="14" t="s">
        <v>4330</v>
      </c>
      <c r="O3342" s="3"/>
    </row>
    <row r="3343" spans="1:15" x14ac:dyDescent="0.25">
      <c r="A3343" t="s">
        <v>4224</v>
      </c>
      <c r="B3343" t="s">
        <v>5</v>
      </c>
      <c r="C3343" s="2">
        <v>49.16</v>
      </c>
      <c r="D3343" s="6">
        <v>49.16</v>
      </c>
      <c r="E3343" s="13" t="s">
        <v>4282</v>
      </c>
      <c r="F3343" s="4">
        <v>0</v>
      </c>
      <c r="G3343" s="19">
        <v>89.99</v>
      </c>
      <c r="H3343" s="22">
        <v>99.99</v>
      </c>
      <c r="I3343" s="2">
        <v>0</v>
      </c>
      <c r="J3343" s="2"/>
      <c r="K3343" s="2">
        <v>0</v>
      </c>
      <c r="L3343" s="2"/>
      <c r="M3343" s="3" t="s">
        <v>4360</v>
      </c>
      <c r="N3343" s="14" t="s">
        <v>4347</v>
      </c>
      <c r="O3343" s="3"/>
    </row>
    <row r="3344" spans="1:15" x14ac:dyDescent="0.25">
      <c r="A3344" t="s">
        <v>3601</v>
      </c>
      <c r="B3344" t="s">
        <v>5</v>
      </c>
      <c r="C3344" s="2">
        <v>4.5999999999999996</v>
      </c>
      <c r="D3344" s="6">
        <v>4.5999999999999996</v>
      </c>
      <c r="E3344" s="13" t="s">
        <v>4282</v>
      </c>
      <c r="F3344" s="4">
        <v>0</v>
      </c>
      <c r="G3344" s="19">
        <v>11.99</v>
      </c>
      <c r="H3344" s="22">
        <v>19.989999999999998</v>
      </c>
      <c r="I3344" s="2">
        <v>0</v>
      </c>
      <c r="J3344" s="2"/>
      <c r="K3344" s="2">
        <v>0</v>
      </c>
      <c r="L3344" s="2"/>
      <c r="M3344" s="3" t="s">
        <v>4360</v>
      </c>
      <c r="N3344" s="14" t="s">
        <v>4340</v>
      </c>
      <c r="O3344" s="3"/>
    </row>
    <row r="3345" spans="1:15" x14ac:dyDescent="0.25">
      <c r="A3345" t="s">
        <v>3602</v>
      </c>
      <c r="B3345" t="s">
        <v>5</v>
      </c>
      <c r="C3345" s="2">
        <v>4.5999999999999996</v>
      </c>
      <c r="D3345" s="6">
        <v>4.5999999999999996</v>
      </c>
      <c r="E3345" s="13" t="s">
        <v>4282</v>
      </c>
      <c r="F3345" s="4">
        <v>0</v>
      </c>
      <c r="G3345" s="19">
        <v>11.99</v>
      </c>
      <c r="H3345" s="22">
        <v>19.989999999999998</v>
      </c>
      <c r="I3345" s="2">
        <v>0</v>
      </c>
      <c r="J3345" s="2"/>
      <c r="K3345" s="2">
        <v>0</v>
      </c>
      <c r="L3345" s="2"/>
      <c r="M3345" s="3" t="s">
        <v>4360</v>
      </c>
      <c r="N3345" s="14" t="s">
        <v>4340</v>
      </c>
      <c r="O3345" s="3"/>
    </row>
    <row r="3346" spans="1:15" x14ac:dyDescent="0.25">
      <c r="A3346" t="s">
        <v>3603</v>
      </c>
      <c r="B3346" t="s">
        <v>5</v>
      </c>
      <c r="C3346" s="2">
        <v>4.5999999999999996</v>
      </c>
      <c r="D3346" s="6">
        <v>4.5999999999999996</v>
      </c>
      <c r="E3346" s="13" t="s">
        <v>4282</v>
      </c>
      <c r="F3346" s="4">
        <v>0</v>
      </c>
      <c r="G3346" s="19">
        <v>11.99</v>
      </c>
      <c r="H3346" s="22">
        <v>19.989999999999998</v>
      </c>
      <c r="I3346" s="2">
        <v>0</v>
      </c>
      <c r="J3346" s="2"/>
      <c r="K3346" s="2">
        <v>0</v>
      </c>
      <c r="L3346" s="2"/>
      <c r="M3346" s="3" t="s">
        <v>4360</v>
      </c>
      <c r="N3346" s="14" t="s">
        <v>4340</v>
      </c>
      <c r="O3346" s="3"/>
    </row>
    <row r="3347" spans="1:15" x14ac:dyDescent="0.25">
      <c r="A3347" t="s">
        <v>3609</v>
      </c>
      <c r="B3347" t="s">
        <v>5</v>
      </c>
      <c r="C3347" s="2">
        <v>4.5</v>
      </c>
      <c r="D3347" s="6">
        <v>4.5</v>
      </c>
      <c r="E3347" s="13" t="s">
        <v>4282</v>
      </c>
      <c r="F3347" s="4">
        <v>0</v>
      </c>
      <c r="G3347" s="19">
        <v>9.99</v>
      </c>
      <c r="H3347" s="22">
        <v>19.989999999999998</v>
      </c>
      <c r="I3347" s="2">
        <v>0</v>
      </c>
      <c r="J3347" s="2"/>
      <c r="K3347" s="2">
        <v>0</v>
      </c>
      <c r="L3347" s="2"/>
      <c r="M3347" s="3" t="s">
        <v>4360</v>
      </c>
      <c r="N3347" s="14" t="s">
        <v>4340</v>
      </c>
      <c r="O3347" s="3"/>
    </row>
    <row r="3348" spans="1:15" x14ac:dyDescent="0.25">
      <c r="A3348" t="s">
        <v>4241</v>
      </c>
      <c r="B3348" t="s">
        <v>5</v>
      </c>
      <c r="C3348" s="2">
        <v>4.5</v>
      </c>
      <c r="D3348" s="6">
        <v>4.5</v>
      </c>
      <c r="E3348" s="13" t="s">
        <v>4282</v>
      </c>
      <c r="F3348" s="4">
        <v>0</v>
      </c>
      <c r="G3348" s="19">
        <v>9.99</v>
      </c>
      <c r="H3348" s="22">
        <v>19.989999999999998</v>
      </c>
      <c r="I3348" s="2">
        <v>0</v>
      </c>
      <c r="J3348" s="2"/>
      <c r="K3348" s="2">
        <v>0</v>
      </c>
      <c r="L3348" s="2"/>
      <c r="M3348" s="3" t="s">
        <v>4360</v>
      </c>
      <c r="N3348" s="14" t="s">
        <v>4340</v>
      </c>
      <c r="O3348" s="3"/>
    </row>
    <row r="3349" spans="1:15" x14ac:dyDescent="0.25">
      <c r="A3349" t="s">
        <v>4256</v>
      </c>
      <c r="B3349" t="s">
        <v>5</v>
      </c>
      <c r="C3349" s="2">
        <v>7.24</v>
      </c>
      <c r="D3349" s="6">
        <v>7.24</v>
      </c>
      <c r="E3349" s="13" t="s">
        <v>4282</v>
      </c>
      <c r="F3349" s="4">
        <v>0</v>
      </c>
      <c r="G3349" s="19">
        <v>12.99</v>
      </c>
      <c r="H3349" s="22">
        <v>24.99</v>
      </c>
      <c r="I3349" s="2">
        <v>0</v>
      </c>
      <c r="J3349" s="2"/>
      <c r="K3349" s="2">
        <v>0</v>
      </c>
      <c r="L3349" s="2"/>
      <c r="M3349" s="3" t="s">
        <v>4360</v>
      </c>
      <c r="N3349" s="14" t="s">
        <v>4302</v>
      </c>
      <c r="O3349" s="3"/>
    </row>
    <row r="3350" spans="1:15" x14ac:dyDescent="0.25">
      <c r="A3350" t="s">
        <v>4257</v>
      </c>
      <c r="B3350" t="s">
        <v>5</v>
      </c>
      <c r="C3350" s="2">
        <v>4.5</v>
      </c>
      <c r="D3350" s="6">
        <v>4.5</v>
      </c>
      <c r="E3350" s="13" t="s">
        <v>4282</v>
      </c>
      <c r="F3350" s="4">
        <v>0</v>
      </c>
      <c r="G3350" s="19">
        <v>9.99</v>
      </c>
      <c r="H3350" s="22">
        <v>19.989999999999998</v>
      </c>
      <c r="I3350" s="2">
        <v>0</v>
      </c>
      <c r="J3350" s="2"/>
      <c r="K3350" s="2">
        <v>0</v>
      </c>
      <c r="L3350" s="2"/>
      <c r="M3350" s="3" t="s">
        <v>4360</v>
      </c>
      <c r="N3350" s="14" t="s">
        <v>4340</v>
      </c>
      <c r="O3350" s="3"/>
    </row>
    <row r="3351" spans="1:15" x14ac:dyDescent="0.25">
      <c r="A3351" t="s">
        <v>4268</v>
      </c>
      <c r="B3351" t="s">
        <v>5</v>
      </c>
      <c r="C3351" s="2">
        <v>4.5</v>
      </c>
      <c r="D3351" s="6">
        <v>4.5</v>
      </c>
      <c r="E3351" s="13" t="s">
        <v>4282</v>
      </c>
      <c r="F3351" s="4">
        <v>0</v>
      </c>
      <c r="G3351" s="19">
        <v>9.99</v>
      </c>
      <c r="H3351" s="22">
        <v>19.989999999999998</v>
      </c>
      <c r="I3351" s="2">
        <v>0</v>
      </c>
      <c r="J3351" s="2"/>
      <c r="K3351" s="2">
        <v>0</v>
      </c>
      <c r="L3351" s="2"/>
      <c r="M3351" s="3" t="s">
        <v>4360</v>
      </c>
      <c r="N3351" s="14" t="s">
        <v>4340</v>
      </c>
      <c r="O3351" s="3"/>
    </row>
    <row r="3352" spans="1:15" x14ac:dyDescent="0.25">
      <c r="A3352" t="s">
        <v>4275</v>
      </c>
      <c r="B3352" t="s">
        <v>5</v>
      </c>
      <c r="C3352" s="2">
        <v>4.5</v>
      </c>
      <c r="D3352" s="6">
        <v>4.5</v>
      </c>
      <c r="E3352" s="13" t="s">
        <v>4282</v>
      </c>
      <c r="F3352" s="4">
        <v>0</v>
      </c>
      <c r="G3352" s="19">
        <v>9.99</v>
      </c>
      <c r="H3352" s="22">
        <v>19.989999999999998</v>
      </c>
      <c r="I3352" s="2">
        <v>0</v>
      </c>
      <c r="J3352" s="2"/>
      <c r="K3352" s="2">
        <v>0</v>
      </c>
      <c r="L3352" s="2"/>
      <c r="M3352" s="3" t="s">
        <v>4360</v>
      </c>
      <c r="N3352" s="14" t="s">
        <v>4340</v>
      </c>
      <c r="O3352" s="3"/>
    </row>
    <row r="3353" spans="1:15" x14ac:dyDescent="0.25">
      <c r="A3353" t="s">
        <v>3333</v>
      </c>
      <c r="B3353" t="s">
        <v>5</v>
      </c>
      <c r="C3353" s="2">
        <v>246.99</v>
      </c>
      <c r="D3353" s="6">
        <v>246.99</v>
      </c>
      <c r="E3353" s="13" t="s">
        <v>4282</v>
      </c>
      <c r="F3353" s="4">
        <v>0</v>
      </c>
      <c r="G3353" s="19">
        <v>458.99</v>
      </c>
      <c r="H3353" s="22">
        <v>458.99</v>
      </c>
      <c r="I3353" s="2">
        <v>0</v>
      </c>
      <c r="J3353" s="2"/>
      <c r="K3353" s="2">
        <v>0</v>
      </c>
      <c r="L3353" s="2"/>
      <c r="M3353" s="3" t="s">
        <v>4360</v>
      </c>
      <c r="N3353" s="14" t="s">
        <v>4326</v>
      </c>
      <c r="O3353" s="3"/>
    </row>
    <row r="3354" spans="1:15" x14ac:dyDescent="0.25">
      <c r="A3354" t="s">
        <v>3334</v>
      </c>
      <c r="B3354" t="s">
        <v>5</v>
      </c>
      <c r="C3354" s="2">
        <v>296.26</v>
      </c>
      <c r="D3354" s="6">
        <v>296.26</v>
      </c>
      <c r="E3354" s="13" t="s">
        <v>4282</v>
      </c>
      <c r="F3354" s="4">
        <v>0</v>
      </c>
      <c r="G3354" s="19">
        <v>465.99</v>
      </c>
      <c r="H3354" s="22">
        <v>548.99</v>
      </c>
      <c r="I3354" s="2">
        <v>0</v>
      </c>
      <c r="J3354" s="2"/>
      <c r="K3354" s="2">
        <v>0</v>
      </c>
      <c r="L3354" s="2"/>
      <c r="M3354" s="3" t="s">
        <v>4360</v>
      </c>
      <c r="N3354" s="14" t="s">
        <v>4326</v>
      </c>
      <c r="O3354" s="3"/>
    </row>
    <row r="3355" spans="1:15" x14ac:dyDescent="0.25">
      <c r="A3355" t="s">
        <v>3392</v>
      </c>
      <c r="B3355" t="s">
        <v>5</v>
      </c>
      <c r="C3355" s="2">
        <v>95.98</v>
      </c>
      <c r="D3355" s="6">
        <v>95.98</v>
      </c>
      <c r="E3355" s="13" t="s">
        <v>4282</v>
      </c>
      <c r="F3355" s="4">
        <v>0</v>
      </c>
      <c r="G3355" s="19">
        <v>172.99</v>
      </c>
      <c r="H3355" s="22">
        <v>184.99</v>
      </c>
      <c r="I3355" s="2">
        <v>0</v>
      </c>
      <c r="J3355" s="2"/>
      <c r="K3355" s="2">
        <v>0</v>
      </c>
      <c r="L3355" s="2"/>
      <c r="M3355" s="3" t="s">
        <v>4360</v>
      </c>
      <c r="N3355" s="14" t="s">
        <v>4343</v>
      </c>
      <c r="O3355" s="3"/>
    </row>
    <row r="3356" spans="1:15" x14ac:dyDescent="0.25">
      <c r="A3356" t="s">
        <v>3527</v>
      </c>
      <c r="B3356" t="s">
        <v>5</v>
      </c>
      <c r="C3356" s="2">
        <v>46.54</v>
      </c>
      <c r="D3356" s="6">
        <v>46.54</v>
      </c>
      <c r="E3356" s="13" t="s">
        <v>4282</v>
      </c>
      <c r="F3356" s="4">
        <v>0</v>
      </c>
      <c r="G3356" s="19">
        <v>94.99</v>
      </c>
      <c r="H3356" s="22">
        <v>94.99</v>
      </c>
      <c r="I3356" s="2">
        <v>0</v>
      </c>
      <c r="J3356" s="2"/>
      <c r="K3356" s="2">
        <v>0</v>
      </c>
      <c r="L3356" s="2"/>
      <c r="M3356" s="3" t="s">
        <v>4360</v>
      </c>
      <c r="N3356" s="14" t="s">
        <v>4342</v>
      </c>
      <c r="O3356" s="3"/>
    </row>
    <row r="3357" spans="1:15" x14ac:dyDescent="0.25">
      <c r="A3357" t="s">
        <v>3537</v>
      </c>
      <c r="B3357" t="s">
        <v>5</v>
      </c>
      <c r="C3357" s="2">
        <v>19.61</v>
      </c>
      <c r="D3357" s="6">
        <v>19.61</v>
      </c>
      <c r="E3357" s="13" t="s">
        <v>4282</v>
      </c>
      <c r="F3357" s="4">
        <v>0</v>
      </c>
      <c r="G3357" s="19">
        <v>33.99</v>
      </c>
      <c r="H3357" s="22">
        <v>48.99</v>
      </c>
      <c r="I3357" s="2">
        <v>0</v>
      </c>
      <c r="J3357" s="2"/>
      <c r="K3357" s="2">
        <v>0</v>
      </c>
      <c r="L3357" s="2"/>
      <c r="M3357" s="3" t="s">
        <v>4360</v>
      </c>
      <c r="N3357" s="14" t="s">
        <v>4289</v>
      </c>
      <c r="O3357" s="3"/>
    </row>
    <row r="3358" spans="1:15" x14ac:dyDescent="0.25">
      <c r="A3358" t="s">
        <v>3569</v>
      </c>
      <c r="B3358" t="s">
        <v>5</v>
      </c>
      <c r="C3358" s="2">
        <v>159.04</v>
      </c>
      <c r="D3358" s="6">
        <v>159.04</v>
      </c>
      <c r="E3358" s="13" t="s">
        <v>4282</v>
      </c>
      <c r="F3358" s="4">
        <v>0</v>
      </c>
      <c r="G3358" s="19">
        <v>299</v>
      </c>
      <c r="H3358" s="22">
        <v>298.99</v>
      </c>
      <c r="I3358" s="2">
        <v>0</v>
      </c>
      <c r="J3358" s="2"/>
      <c r="K3358" s="2">
        <v>0</v>
      </c>
      <c r="L3358" s="2"/>
      <c r="M3358" s="3" t="s">
        <v>4360</v>
      </c>
      <c r="N3358" s="14" t="s">
        <v>4333</v>
      </c>
      <c r="O3358" s="3"/>
    </row>
    <row r="3359" spans="1:15" x14ac:dyDescent="0.25">
      <c r="A3359" t="s">
        <v>3966</v>
      </c>
      <c r="B3359" t="s">
        <v>5</v>
      </c>
      <c r="C3359" s="2">
        <v>27.24</v>
      </c>
      <c r="D3359" s="6">
        <v>27.24</v>
      </c>
      <c r="E3359" s="13" t="s">
        <v>4282</v>
      </c>
      <c r="F3359" s="4">
        <v>0</v>
      </c>
      <c r="G3359" s="19">
        <v>45.99</v>
      </c>
      <c r="H3359" s="22">
        <v>59.99</v>
      </c>
      <c r="I3359" s="2">
        <v>0</v>
      </c>
      <c r="J3359" s="2"/>
      <c r="K3359" s="2">
        <v>0</v>
      </c>
      <c r="L3359" s="2"/>
      <c r="M3359" s="3" t="s">
        <v>4360</v>
      </c>
      <c r="N3359" s="14" t="s">
        <v>4291</v>
      </c>
      <c r="O3359" s="3"/>
    </row>
    <row r="3360" spans="1:15" x14ac:dyDescent="0.25">
      <c r="A3360" t="s">
        <v>3979</v>
      </c>
      <c r="B3360" t="s">
        <v>5</v>
      </c>
      <c r="C3360" s="2">
        <v>60.55</v>
      </c>
      <c r="D3360" s="6">
        <v>60.55</v>
      </c>
      <c r="E3360" s="13" t="s">
        <v>4282</v>
      </c>
      <c r="F3360" s="4">
        <v>0</v>
      </c>
      <c r="G3360" s="19">
        <v>115.99</v>
      </c>
      <c r="H3360" s="22">
        <v>119.99</v>
      </c>
      <c r="I3360" s="2">
        <v>0</v>
      </c>
      <c r="J3360" s="2"/>
      <c r="K3360" s="2">
        <v>0</v>
      </c>
      <c r="L3360" s="2"/>
      <c r="M3360" s="3" t="s">
        <v>4360</v>
      </c>
      <c r="N3360" s="14" t="s">
        <v>4334</v>
      </c>
      <c r="O3360" s="3"/>
    </row>
    <row r="3361" spans="1:15" x14ac:dyDescent="0.25">
      <c r="A3361" t="s">
        <v>4153</v>
      </c>
      <c r="B3361" t="s">
        <v>5</v>
      </c>
      <c r="C3361" s="2">
        <v>59.51</v>
      </c>
      <c r="D3361" s="6">
        <v>59.51</v>
      </c>
      <c r="E3361" s="13" t="s">
        <v>4282</v>
      </c>
      <c r="F3361" s="4">
        <v>0</v>
      </c>
      <c r="G3361" s="19">
        <v>136.99</v>
      </c>
      <c r="H3361" s="22">
        <v>117.99</v>
      </c>
      <c r="I3361" s="2">
        <v>0</v>
      </c>
      <c r="J3361" s="2"/>
      <c r="K3361" s="2">
        <v>0</v>
      </c>
      <c r="L3361" s="2"/>
      <c r="M3361" s="3" t="s">
        <v>4360</v>
      </c>
      <c r="N3361" s="14" t="s">
        <v>4344</v>
      </c>
      <c r="O3361" s="3"/>
    </row>
    <row r="3362" spans="1:15" x14ac:dyDescent="0.25">
      <c r="A3362" t="s">
        <v>4251</v>
      </c>
      <c r="B3362" t="s">
        <v>5</v>
      </c>
      <c r="C3362" s="2">
        <v>46.57</v>
      </c>
      <c r="D3362" s="6">
        <v>46.57</v>
      </c>
      <c r="E3362" s="13" t="s">
        <v>4282</v>
      </c>
      <c r="F3362" s="4">
        <v>0</v>
      </c>
      <c r="G3362" s="19">
        <v>132.99</v>
      </c>
      <c r="H3362" s="22">
        <v>94.99</v>
      </c>
      <c r="I3362" s="2">
        <v>0</v>
      </c>
      <c r="J3362" s="2"/>
      <c r="K3362" s="2">
        <v>0</v>
      </c>
      <c r="L3362" s="2"/>
      <c r="M3362" s="3" t="s">
        <v>4360</v>
      </c>
      <c r="N3362" s="14" t="s">
        <v>4330</v>
      </c>
      <c r="O3362" s="3"/>
    </row>
    <row r="3363" spans="1:15" x14ac:dyDescent="0.25">
      <c r="A3363" t="s">
        <v>3568</v>
      </c>
      <c r="B3363" t="s">
        <v>5</v>
      </c>
      <c r="C3363" s="2">
        <v>30.34</v>
      </c>
      <c r="D3363" s="6">
        <v>30.34</v>
      </c>
      <c r="E3363" s="13" t="s">
        <v>4282</v>
      </c>
      <c r="F3363" s="4">
        <v>0</v>
      </c>
      <c r="G3363" s="19">
        <v>52.99</v>
      </c>
      <c r="H3363" s="22">
        <v>64.989999999999995</v>
      </c>
      <c r="I3363" s="2">
        <v>0</v>
      </c>
      <c r="J3363" s="2"/>
      <c r="K3363" s="2">
        <v>0</v>
      </c>
      <c r="L3363" s="2"/>
      <c r="M3363" s="3" t="s">
        <v>4360</v>
      </c>
      <c r="N3363" s="14" t="s">
        <v>4291</v>
      </c>
      <c r="O3363" s="3"/>
    </row>
    <row r="3364" spans="1:15" x14ac:dyDescent="0.25">
      <c r="A3364" t="s">
        <v>3264</v>
      </c>
      <c r="B3364" t="s">
        <v>5</v>
      </c>
      <c r="C3364" s="2">
        <v>269.33</v>
      </c>
      <c r="D3364" s="6">
        <v>269.33</v>
      </c>
      <c r="E3364" s="13" t="s">
        <v>4282</v>
      </c>
      <c r="F3364" s="4">
        <v>0</v>
      </c>
      <c r="G3364" s="19">
        <v>439.99</v>
      </c>
      <c r="H3364" s="22">
        <v>498.99</v>
      </c>
      <c r="I3364" s="2">
        <v>0</v>
      </c>
      <c r="J3364" s="2"/>
      <c r="K3364" s="2">
        <v>0</v>
      </c>
      <c r="L3364" s="2"/>
      <c r="M3364" s="3" t="s">
        <v>4360</v>
      </c>
      <c r="N3364" s="14" t="s">
        <v>4326</v>
      </c>
      <c r="O3364" s="3"/>
    </row>
    <row r="3365" spans="1:15" x14ac:dyDescent="0.25">
      <c r="A3365" t="s">
        <v>3358</v>
      </c>
      <c r="B3365" t="s">
        <v>5</v>
      </c>
      <c r="C3365" s="2">
        <v>324.26</v>
      </c>
      <c r="D3365" s="6">
        <v>324.26</v>
      </c>
      <c r="E3365" s="13" t="s">
        <v>4282</v>
      </c>
      <c r="F3365" s="4">
        <v>0</v>
      </c>
      <c r="G3365" s="19">
        <v>476.99</v>
      </c>
      <c r="H3365" s="22">
        <v>598.99</v>
      </c>
      <c r="I3365" s="2">
        <v>0</v>
      </c>
      <c r="J3365" s="2"/>
      <c r="K3365" s="2">
        <v>0</v>
      </c>
      <c r="L3365" s="2"/>
      <c r="M3365" s="3" t="s">
        <v>4360</v>
      </c>
      <c r="N3365" s="14" t="s">
        <v>4326</v>
      </c>
      <c r="O3365" s="3"/>
    </row>
    <row r="3366" spans="1:15" x14ac:dyDescent="0.25">
      <c r="A3366" t="s">
        <v>3365</v>
      </c>
      <c r="B3366" t="s">
        <v>5</v>
      </c>
      <c r="C3366" s="2">
        <v>153.75</v>
      </c>
      <c r="D3366" s="6">
        <v>153.75</v>
      </c>
      <c r="E3366" s="13" t="s">
        <v>4282</v>
      </c>
      <c r="F3366" s="4">
        <v>0</v>
      </c>
      <c r="G3366" s="19">
        <v>268.99</v>
      </c>
      <c r="H3366" s="22">
        <v>288.99</v>
      </c>
      <c r="I3366" s="2">
        <v>0</v>
      </c>
      <c r="J3366" s="2"/>
      <c r="K3366" s="2">
        <v>0</v>
      </c>
      <c r="L3366" s="2"/>
      <c r="M3366" s="3" t="s">
        <v>4360</v>
      </c>
      <c r="N3366" s="14" t="s">
        <v>4333</v>
      </c>
      <c r="O3366" s="3"/>
    </row>
    <row r="3367" spans="1:15" x14ac:dyDescent="0.25">
      <c r="A3367" t="s">
        <v>3386</v>
      </c>
      <c r="B3367" t="s">
        <v>5</v>
      </c>
      <c r="C3367" s="2">
        <v>269.33</v>
      </c>
      <c r="D3367" s="6">
        <v>269.33</v>
      </c>
      <c r="E3367" s="13" t="s">
        <v>4282</v>
      </c>
      <c r="F3367" s="4">
        <v>0</v>
      </c>
      <c r="G3367" s="19">
        <v>387.99</v>
      </c>
      <c r="H3367" s="22">
        <v>498.99</v>
      </c>
      <c r="I3367" s="2">
        <v>0</v>
      </c>
      <c r="J3367" s="2"/>
      <c r="K3367" s="2">
        <v>0</v>
      </c>
      <c r="L3367" s="2"/>
      <c r="M3367" s="3" t="s">
        <v>4360</v>
      </c>
      <c r="N3367" s="14" t="s">
        <v>4326</v>
      </c>
      <c r="O3367" s="3"/>
    </row>
    <row r="3368" spans="1:15" x14ac:dyDescent="0.25">
      <c r="A3368" t="s">
        <v>3507</v>
      </c>
      <c r="B3368" t="s">
        <v>5</v>
      </c>
      <c r="C3368" s="2">
        <v>20.69</v>
      </c>
      <c r="D3368" s="6">
        <v>20.69</v>
      </c>
      <c r="E3368" s="13" t="s">
        <v>4282</v>
      </c>
      <c r="F3368" s="4">
        <v>0</v>
      </c>
      <c r="G3368" s="19">
        <v>30.99</v>
      </c>
      <c r="H3368" s="22">
        <v>49.99</v>
      </c>
      <c r="I3368" s="2">
        <v>0</v>
      </c>
      <c r="J3368" s="2"/>
      <c r="K3368" s="2">
        <v>0</v>
      </c>
      <c r="L3368" s="2"/>
      <c r="M3368" s="3" t="s">
        <v>4360</v>
      </c>
      <c r="N3368" s="14" t="s">
        <v>4291</v>
      </c>
      <c r="O3368" s="3"/>
    </row>
    <row r="3369" spans="1:15" x14ac:dyDescent="0.25">
      <c r="A3369" t="s">
        <v>3562</v>
      </c>
      <c r="B3369" t="s">
        <v>5</v>
      </c>
      <c r="C3369" s="2">
        <v>27.55</v>
      </c>
      <c r="D3369" s="6">
        <v>27.55</v>
      </c>
      <c r="E3369" s="13" t="s">
        <v>4282</v>
      </c>
      <c r="F3369" s="4">
        <v>0</v>
      </c>
      <c r="G3369" s="19">
        <v>47.99</v>
      </c>
      <c r="H3369" s="22">
        <v>58.99</v>
      </c>
      <c r="I3369" s="2">
        <v>0</v>
      </c>
      <c r="J3369" s="2"/>
      <c r="K3369" s="2">
        <v>0</v>
      </c>
      <c r="L3369" s="2"/>
      <c r="M3369" s="3" t="s">
        <v>4360</v>
      </c>
      <c r="N3369" s="14" t="s">
        <v>4289</v>
      </c>
      <c r="O3369" s="3"/>
    </row>
    <row r="3370" spans="1:15" x14ac:dyDescent="0.25">
      <c r="A3370" t="s">
        <v>3695</v>
      </c>
      <c r="B3370" t="s">
        <v>5</v>
      </c>
      <c r="C3370" s="2">
        <v>71.78</v>
      </c>
      <c r="D3370" s="6">
        <v>71.78</v>
      </c>
      <c r="E3370" s="13" t="s">
        <v>4282</v>
      </c>
      <c r="F3370" s="4">
        <v>0</v>
      </c>
      <c r="G3370" s="19">
        <v>139.99</v>
      </c>
      <c r="H3370" s="22">
        <v>139.99</v>
      </c>
      <c r="I3370" s="2">
        <v>0</v>
      </c>
      <c r="J3370" s="2"/>
      <c r="K3370" s="2">
        <v>0</v>
      </c>
      <c r="L3370" s="2"/>
      <c r="M3370" s="3" t="s">
        <v>4360</v>
      </c>
      <c r="N3370" s="14" t="s">
        <v>4353</v>
      </c>
      <c r="O3370" s="3"/>
    </row>
    <row r="3371" spans="1:15" x14ac:dyDescent="0.25">
      <c r="A3371" t="s">
        <v>3696</v>
      </c>
      <c r="B3371" t="s">
        <v>5</v>
      </c>
      <c r="C3371" s="2">
        <v>71.78</v>
      </c>
      <c r="D3371" s="6">
        <v>71.78</v>
      </c>
      <c r="E3371" s="13" t="s">
        <v>4282</v>
      </c>
      <c r="F3371" s="4">
        <v>0</v>
      </c>
      <c r="G3371" s="19">
        <v>139.99</v>
      </c>
      <c r="H3371" s="22">
        <v>139.99</v>
      </c>
      <c r="I3371" s="2">
        <v>0</v>
      </c>
      <c r="J3371" s="2"/>
      <c r="K3371" s="2">
        <v>0</v>
      </c>
      <c r="L3371" s="2"/>
      <c r="M3371" s="3" t="s">
        <v>4360</v>
      </c>
      <c r="N3371" s="14" t="s">
        <v>4353</v>
      </c>
      <c r="O3371" s="3"/>
    </row>
    <row r="3372" spans="1:15" x14ac:dyDescent="0.25">
      <c r="A3372" t="s">
        <v>3762</v>
      </c>
      <c r="B3372" t="s">
        <v>5</v>
      </c>
      <c r="C3372" s="2">
        <v>44.36</v>
      </c>
      <c r="D3372" s="6">
        <v>44.36</v>
      </c>
      <c r="E3372" s="13" t="s">
        <v>4282</v>
      </c>
      <c r="F3372" s="4">
        <v>0</v>
      </c>
      <c r="G3372" s="19">
        <v>89.99</v>
      </c>
      <c r="H3372" s="22">
        <v>89.99</v>
      </c>
      <c r="I3372" s="2">
        <v>0</v>
      </c>
      <c r="J3372" s="2"/>
      <c r="K3372" s="2">
        <v>0</v>
      </c>
      <c r="L3372" s="2"/>
      <c r="M3372" s="3" t="s">
        <v>4360</v>
      </c>
      <c r="N3372" s="14" t="s">
        <v>4335</v>
      </c>
      <c r="O3372" s="3"/>
    </row>
    <row r="3373" spans="1:15" x14ac:dyDescent="0.25">
      <c r="A3373" t="s">
        <v>4075</v>
      </c>
      <c r="B3373" t="s">
        <v>5</v>
      </c>
      <c r="C3373" s="2">
        <v>16.420000000000002</v>
      </c>
      <c r="D3373" s="6">
        <v>16.420000000000002</v>
      </c>
      <c r="E3373" s="13" t="s">
        <v>4282</v>
      </c>
      <c r="F3373" s="4">
        <v>0</v>
      </c>
      <c r="G3373" s="19">
        <v>29.99</v>
      </c>
      <c r="H3373" s="22">
        <v>41.99</v>
      </c>
      <c r="I3373" s="2">
        <v>0</v>
      </c>
      <c r="J3373" s="2"/>
      <c r="K3373" s="2">
        <v>0</v>
      </c>
      <c r="L3373" s="2"/>
      <c r="M3373" s="3" t="s">
        <v>4360</v>
      </c>
      <c r="N3373" s="14" t="s">
        <v>4329</v>
      </c>
      <c r="O3373" s="3"/>
    </row>
    <row r="3374" spans="1:15" x14ac:dyDescent="0.25">
      <c r="A3374" t="s">
        <v>3604</v>
      </c>
      <c r="B3374" t="s">
        <v>5</v>
      </c>
      <c r="C3374" s="2">
        <v>5.36</v>
      </c>
      <c r="D3374" s="6">
        <v>5.36</v>
      </c>
      <c r="E3374" s="13" t="s">
        <v>4282</v>
      </c>
      <c r="F3374" s="4">
        <v>0</v>
      </c>
      <c r="G3374" s="19">
        <v>13.99</v>
      </c>
      <c r="H3374" s="22">
        <v>19.989999999999998</v>
      </c>
      <c r="I3374" s="2">
        <v>0</v>
      </c>
      <c r="J3374" s="2"/>
      <c r="K3374" s="2">
        <v>0</v>
      </c>
      <c r="L3374" s="2"/>
      <c r="M3374" s="3" t="s">
        <v>4360</v>
      </c>
      <c r="N3374" s="14" t="s">
        <v>4340</v>
      </c>
      <c r="O3374" s="3"/>
    </row>
    <row r="3375" spans="1:15" x14ac:dyDescent="0.25">
      <c r="A3375" t="s">
        <v>4243</v>
      </c>
      <c r="B3375" t="s">
        <v>5</v>
      </c>
      <c r="C3375" s="2">
        <v>5.4</v>
      </c>
      <c r="D3375" s="6">
        <v>5.4</v>
      </c>
      <c r="E3375" s="13" t="s">
        <v>4282</v>
      </c>
      <c r="F3375" s="4">
        <v>0</v>
      </c>
      <c r="G3375" s="19">
        <v>11.99</v>
      </c>
      <c r="H3375" s="22">
        <v>19.989999999999998</v>
      </c>
      <c r="I3375" s="2">
        <v>0</v>
      </c>
      <c r="J3375" s="2"/>
      <c r="K3375" s="2">
        <v>0</v>
      </c>
      <c r="L3375" s="2"/>
      <c r="M3375" s="3" t="s">
        <v>4360</v>
      </c>
      <c r="N3375" s="14" t="s">
        <v>4340</v>
      </c>
      <c r="O3375" s="3"/>
    </row>
    <row r="3376" spans="1:15" x14ac:dyDescent="0.25">
      <c r="A3376" t="s">
        <v>3271</v>
      </c>
      <c r="B3376" t="s">
        <v>5</v>
      </c>
      <c r="C3376" s="2">
        <v>132.68</v>
      </c>
      <c r="D3376" s="6">
        <v>132.68</v>
      </c>
      <c r="E3376" s="13" t="s">
        <v>4282</v>
      </c>
      <c r="F3376" s="4">
        <v>0</v>
      </c>
      <c r="G3376" s="19">
        <v>249</v>
      </c>
      <c r="H3376" s="22">
        <v>248.99</v>
      </c>
      <c r="I3376" s="2">
        <v>0</v>
      </c>
      <c r="J3376" s="2"/>
      <c r="K3376" s="2">
        <v>0</v>
      </c>
      <c r="L3376" s="2"/>
      <c r="M3376" s="3" t="s">
        <v>4360</v>
      </c>
      <c r="N3376" s="14" t="s">
        <v>4326</v>
      </c>
      <c r="O3376" s="3"/>
    </row>
    <row r="3377" spans="1:15" x14ac:dyDescent="0.25">
      <c r="A3377" t="s">
        <v>3327</v>
      </c>
      <c r="B3377" t="s">
        <v>5</v>
      </c>
      <c r="C3377" s="2">
        <v>127.23</v>
      </c>
      <c r="D3377" s="6">
        <v>127.23</v>
      </c>
      <c r="E3377" s="13" t="s">
        <v>4282</v>
      </c>
      <c r="F3377" s="4">
        <v>0</v>
      </c>
      <c r="G3377" s="19">
        <v>204.99</v>
      </c>
      <c r="H3377" s="22">
        <v>238.99</v>
      </c>
      <c r="I3377" s="2">
        <v>0</v>
      </c>
      <c r="J3377" s="2"/>
      <c r="K3377" s="2">
        <v>0</v>
      </c>
      <c r="L3377" s="2"/>
      <c r="M3377" s="3" t="s">
        <v>4360</v>
      </c>
      <c r="N3377" s="14" t="s">
        <v>4327</v>
      </c>
      <c r="O3377" s="3"/>
    </row>
    <row r="3378" spans="1:15" x14ac:dyDescent="0.25">
      <c r="A3378" t="s">
        <v>3369</v>
      </c>
      <c r="B3378" t="s">
        <v>5</v>
      </c>
      <c r="C3378" s="2">
        <v>269.89</v>
      </c>
      <c r="D3378" s="6">
        <v>269.89</v>
      </c>
      <c r="E3378" s="13" t="s">
        <v>4282</v>
      </c>
      <c r="F3378" s="4">
        <v>0</v>
      </c>
      <c r="G3378" s="19">
        <v>498.99</v>
      </c>
      <c r="H3378" s="22">
        <v>498.99</v>
      </c>
      <c r="I3378" s="2">
        <v>0</v>
      </c>
      <c r="J3378" s="2"/>
      <c r="K3378" s="2">
        <v>0</v>
      </c>
      <c r="L3378" s="2"/>
      <c r="M3378" s="3" t="s">
        <v>4360</v>
      </c>
      <c r="N3378" s="14" t="s">
        <v>4326</v>
      </c>
      <c r="O3378" s="3"/>
    </row>
    <row r="3379" spans="1:15" x14ac:dyDescent="0.25">
      <c r="A3379" t="s">
        <v>3447</v>
      </c>
      <c r="B3379" t="s">
        <v>5</v>
      </c>
      <c r="C3379" s="2">
        <v>89.37</v>
      </c>
      <c r="D3379" s="6">
        <v>89.37</v>
      </c>
      <c r="E3379" s="13" t="s">
        <v>4282</v>
      </c>
      <c r="F3379" s="4">
        <v>0</v>
      </c>
      <c r="G3379" s="19">
        <v>144.99</v>
      </c>
      <c r="H3379" s="22">
        <v>169.99</v>
      </c>
      <c r="I3379" s="2">
        <v>0</v>
      </c>
      <c r="J3379" s="2"/>
      <c r="K3379" s="2">
        <v>0</v>
      </c>
      <c r="L3379" s="2"/>
      <c r="M3379" s="3" t="s">
        <v>4360</v>
      </c>
      <c r="N3379" s="14" t="s">
        <v>4331</v>
      </c>
      <c r="O3379" s="3"/>
    </row>
    <row r="3380" spans="1:15" x14ac:dyDescent="0.25">
      <c r="A3380" t="s">
        <v>3704</v>
      </c>
      <c r="B3380" t="s">
        <v>5</v>
      </c>
      <c r="C3380" s="2">
        <v>50.59</v>
      </c>
      <c r="D3380" s="6">
        <v>50.59</v>
      </c>
      <c r="E3380" s="13" t="s">
        <v>4282</v>
      </c>
      <c r="F3380" s="4">
        <v>0</v>
      </c>
      <c r="G3380" s="19">
        <v>99.99</v>
      </c>
      <c r="H3380" s="22">
        <v>99.99</v>
      </c>
      <c r="I3380" s="2">
        <v>0</v>
      </c>
      <c r="J3380" s="2"/>
      <c r="K3380" s="2">
        <v>0</v>
      </c>
      <c r="L3380" s="2"/>
      <c r="M3380" s="3" t="s">
        <v>4360</v>
      </c>
      <c r="N3380" s="14" t="s">
        <v>4334</v>
      </c>
      <c r="O3380" s="3"/>
    </row>
    <row r="3381" spans="1:15" x14ac:dyDescent="0.25">
      <c r="A3381" t="s">
        <v>3738</v>
      </c>
      <c r="B3381" t="s">
        <v>5</v>
      </c>
      <c r="C3381" s="2">
        <v>60.09</v>
      </c>
      <c r="D3381" s="6">
        <v>60.09</v>
      </c>
      <c r="E3381" s="13" t="s">
        <v>4282</v>
      </c>
      <c r="F3381" s="4">
        <v>0</v>
      </c>
      <c r="G3381" s="19">
        <v>116.99</v>
      </c>
      <c r="H3381" s="22">
        <v>116.99</v>
      </c>
      <c r="I3381" s="2">
        <v>0</v>
      </c>
      <c r="J3381" s="2"/>
      <c r="K3381" s="2">
        <v>0</v>
      </c>
      <c r="L3381" s="2"/>
      <c r="M3381" s="3" t="s">
        <v>4360</v>
      </c>
      <c r="N3381" s="14" t="s">
        <v>4350</v>
      </c>
      <c r="O3381" s="3"/>
    </row>
    <row r="3382" spans="1:15" x14ac:dyDescent="0.25">
      <c r="A3382" t="s">
        <v>3876</v>
      </c>
      <c r="B3382" t="s">
        <v>5</v>
      </c>
      <c r="C3382" s="2">
        <v>89.37</v>
      </c>
      <c r="D3382" s="6">
        <v>89.37</v>
      </c>
      <c r="E3382" s="13" t="s">
        <v>4282</v>
      </c>
      <c r="F3382" s="4">
        <v>0</v>
      </c>
      <c r="G3382" s="19">
        <v>144.99</v>
      </c>
      <c r="H3382" s="22">
        <v>169.99</v>
      </c>
      <c r="I3382" s="2">
        <v>0</v>
      </c>
      <c r="J3382" s="2"/>
      <c r="K3382" s="2">
        <v>0</v>
      </c>
      <c r="L3382" s="2"/>
      <c r="M3382" s="3" t="s">
        <v>4360</v>
      </c>
      <c r="N3382" s="14" t="s">
        <v>4340</v>
      </c>
      <c r="O3382" s="3"/>
    </row>
    <row r="3383" spans="1:15" x14ac:dyDescent="0.25">
      <c r="A3383" t="s">
        <v>3935</v>
      </c>
      <c r="B3383" t="s">
        <v>5</v>
      </c>
      <c r="C3383" s="2">
        <v>44.68</v>
      </c>
      <c r="D3383" s="6">
        <v>44.68</v>
      </c>
      <c r="E3383" s="13" t="s">
        <v>4282</v>
      </c>
      <c r="F3383" s="4">
        <v>0</v>
      </c>
      <c r="G3383" s="19">
        <v>88.99</v>
      </c>
      <c r="H3383" s="22">
        <v>88.99</v>
      </c>
      <c r="I3383" s="2">
        <v>0</v>
      </c>
      <c r="J3383" s="2"/>
      <c r="K3383" s="2">
        <v>0</v>
      </c>
      <c r="L3383" s="2"/>
      <c r="M3383" s="3" t="s">
        <v>4360</v>
      </c>
      <c r="N3383" s="14" t="s">
        <v>4340</v>
      </c>
      <c r="O3383" s="3"/>
    </row>
    <row r="3384" spans="1:15" x14ac:dyDescent="0.25">
      <c r="A3384" t="s">
        <v>4008</v>
      </c>
      <c r="B3384" t="s">
        <v>5</v>
      </c>
      <c r="C3384" s="2">
        <v>28.15</v>
      </c>
      <c r="D3384" s="6">
        <v>28.15</v>
      </c>
      <c r="E3384" s="13" t="s">
        <v>4282</v>
      </c>
      <c r="F3384" s="4">
        <v>0</v>
      </c>
      <c r="G3384" s="19">
        <v>49.99</v>
      </c>
      <c r="H3384" s="22">
        <v>58.99</v>
      </c>
      <c r="I3384" s="2">
        <v>0</v>
      </c>
      <c r="J3384" s="2"/>
      <c r="K3384" s="2">
        <v>0</v>
      </c>
      <c r="L3384" s="2"/>
      <c r="M3384" s="3" t="s">
        <v>4360</v>
      </c>
      <c r="N3384" s="14" t="s">
        <v>4340</v>
      </c>
      <c r="O3384" s="3"/>
    </row>
    <row r="3385" spans="1:15" x14ac:dyDescent="0.25">
      <c r="A3385" t="s">
        <v>4070</v>
      </c>
      <c r="B3385" t="s">
        <v>5</v>
      </c>
      <c r="C3385" s="2">
        <v>40.22</v>
      </c>
      <c r="D3385" s="6">
        <v>40.22</v>
      </c>
      <c r="E3385" s="13" t="s">
        <v>4282</v>
      </c>
      <c r="F3385" s="4">
        <v>0</v>
      </c>
      <c r="G3385" s="19">
        <v>80.989999999999995</v>
      </c>
      <c r="H3385" s="22">
        <v>80.989999999999995</v>
      </c>
      <c r="I3385" s="2">
        <v>0</v>
      </c>
      <c r="J3385" s="2"/>
      <c r="K3385" s="2">
        <v>0</v>
      </c>
      <c r="L3385" s="2"/>
      <c r="M3385" s="3" t="s">
        <v>4360</v>
      </c>
      <c r="N3385" s="14" t="s">
        <v>4340</v>
      </c>
      <c r="O3385" s="3"/>
    </row>
    <row r="3386" spans="1:15" x14ac:dyDescent="0.25">
      <c r="A3386" t="s">
        <v>4214</v>
      </c>
      <c r="B3386" t="s">
        <v>5</v>
      </c>
      <c r="C3386" s="2">
        <v>36.74</v>
      </c>
      <c r="D3386" s="6">
        <v>36.74</v>
      </c>
      <c r="E3386" s="13" t="s">
        <v>4282</v>
      </c>
      <c r="F3386" s="4">
        <v>0</v>
      </c>
      <c r="G3386" s="19">
        <v>67.989999999999995</v>
      </c>
      <c r="H3386" s="22">
        <v>74.989999999999995</v>
      </c>
      <c r="I3386" s="2">
        <v>0</v>
      </c>
      <c r="J3386" s="2"/>
      <c r="K3386" s="2">
        <v>0</v>
      </c>
      <c r="L3386" s="2"/>
      <c r="M3386" s="3" t="s">
        <v>4360</v>
      </c>
      <c r="N3386" s="14" t="s">
        <v>4352</v>
      </c>
      <c r="O3386" s="3"/>
    </row>
    <row r="3387" spans="1:15" x14ac:dyDescent="0.25">
      <c r="A3387" t="s">
        <v>3270</v>
      </c>
      <c r="B3387" t="s">
        <v>5</v>
      </c>
      <c r="C3387" s="2">
        <v>149.54</v>
      </c>
      <c r="D3387" s="6">
        <v>149.54</v>
      </c>
      <c r="E3387" s="13" t="s">
        <v>4282</v>
      </c>
      <c r="F3387" s="4">
        <v>0</v>
      </c>
      <c r="G3387" s="19">
        <v>279</v>
      </c>
      <c r="H3387" s="22">
        <v>278.99</v>
      </c>
      <c r="I3387" s="2">
        <v>0</v>
      </c>
      <c r="J3387" s="2"/>
      <c r="K3387" s="2">
        <v>0</v>
      </c>
      <c r="L3387" s="2"/>
      <c r="M3387" s="3" t="s">
        <v>4360</v>
      </c>
      <c r="N3387" s="14" t="s">
        <v>4326</v>
      </c>
      <c r="O3387" s="3"/>
    </row>
    <row r="3388" spans="1:15" x14ac:dyDescent="0.25">
      <c r="A3388" t="s">
        <v>3279</v>
      </c>
      <c r="B3388" t="s">
        <v>5</v>
      </c>
      <c r="C3388" s="2">
        <v>149.54</v>
      </c>
      <c r="D3388" s="6">
        <v>149.54</v>
      </c>
      <c r="E3388" s="13" t="s">
        <v>4282</v>
      </c>
      <c r="F3388" s="4">
        <v>0</v>
      </c>
      <c r="G3388" s="19">
        <v>279</v>
      </c>
      <c r="H3388" s="22">
        <v>278.99</v>
      </c>
      <c r="I3388" s="2">
        <v>0</v>
      </c>
      <c r="J3388" s="2"/>
      <c r="K3388" s="2">
        <v>0</v>
      </c>
      <c r="L3388" s="2"/>
      <c r="M3388" s="3" t="s">
        <v>4360</v>
      </c>
      <c r="N3388" s="14" t="s">
        <v>4326</v>
      </c>
      <c r="O3388" s="3"/>
    </row>
    <row r="3389" spans="1:15" x14ac:dyDescent="0.25">
      <c r="A3389" t="s">
        <v>3282</v>
      </c>
      <c r="B3389" t="s">
        <v>5</v>
      </c>
      <c r="C3389" s="2">
        <v>215.46</v>
      </c>
      <c r="D3389" s="6">
        <v>215.46</v>
      </c>
      <c r="E3389" s="13" t="s">
        <v>4282</v>
      </c>
      <c r="F3389" s="4">
        <v>0</v>
      </c>
      <c r="G3389" s="19">
        <v>351.99</v>
      </c>
      <c r="H3389" s="22">
        <v>398.99</v>
      </c>
      <c r="I3389" s="2">
        <v>0</v>
      </c>
      <c r="J3389" s="2"/>
      <c r="K3389" s="2">
        <v>0</v>
      </c>
      <c r="L3389" s="2"/>
      <c r="M3389" s="3" t="s">
        <v>4360</v>
      </c>
      <c r="N3389" s="14" t="s">
        <v>4326</v>
      </c>
      <c r="O3389" s="3"/>
    </row>
    <row r="3390" spans="1:15" x14ac:dyDescent="0.25">
      <c r="A3390" t="s">
        <v>3302</v>
      </c>
      <c r="B3390" t="s">
        <v>5</v>
      </c>
      <c r="C3390" s="2">
        <v>199.3</v>
      </c>
      <c r="D3390" s="6">
        <v>199.3</v>
      </c>
      <c r="E3390" s="13" t="s">
        <v>4282</v>
      </c>
      <c r="F3390" s="4">
        <v>0</v>
      </c>
      <c r="G3390" s="19">
        <v>302.99</v>
      </c>
      <c r="H3390" s="22">
        <v>368.99</v>
      </c>
      <c r="I3390" s="2">
        <v>0</v>
      </c>
      <c r="J3390" s="2"/>
      <c r="K3390" s="2">
        <v>0</v>
      </c>
      <c r="L3390" s="2"/>
      <c r="M3390" s="3" t="s">
        <v>4360</v>
      </c>
      <c r="N3390" s="14" t="s">
        <v>4326</v>
      </c>
      <c r="O3390" s="3"/>
    </row>
    <row r="3391" spans="1:15" x14ac:dyDescent="0.25">
      <c r="A3391" t="s">
        <v>3314</v>
      </c>
      <c r="B3391" t="s">
        <v>5</v>
      </c>
      <c r="C3391" s="2">
        <v>215.46</v>
      </c>
      <c r="D3391" s="6">
        <v>215.46</v>
      </c>
      <c r="E3391" s="13" t="s">
        <v>4282</v>
      </c>
      <c r="F3391" s="4">
        <v>0</v>
      </c>
      <c r="G3391" s="19">
        <v>398.99</v>
      </c>
      <c r="H3391" s="22">
        <v>398.99</v>
      </c>
      <c r="I3391" s="2">
        <v>0</v>
      </c>
      <c r="J3391" s="2"/>
      <c r="K3391" s="2">
        <v>0</v>
      </c>
      <c r="L3391" s="2"/>
      <c r="M3391" s="3" t="s">
        <v>4360</v>
      </c>
      <c r="N3391" s="14" t="s">
        <v>4326</v>
      </c>
      <c r="O3391" s="3"/>
    </row>
    <row r="3392" spans="1:15" x14ac:dyDescent="0.25">
      <c r="A3392" t="s">
        <v>3319</v>
      </c>
      <c r="B3392" t="s">
        <v>5</v>
      </c>
      <c r="C3392" s="2">
        <v>89.51</v>
      </c>
      <c r="D3392" s="6">
        <v>89.51</v>
      </c>
      <c r="E3392" s="13" t="s">
        <v>4282</v>
      </c>
      <c r="F3392" s="4">
        <v>0</v>
      </c>
      <c r="G3392" s="19">
        <v>169.99</v>
      </c>
      <c r="H3392" s="22">
        <v>169.99</v>
      </c>
      <c r="I3392" s="2">
        <v>0</v>
      </c>
      <c r="J3392" s="2"/>
      <c r="K3392" s="2">
        <v>0</v>
      </c>
      <c r="L3392" s="2"/>
      <c r="M3392" s="3" t="s">
        <v>4360</v>
      </c>
      <c r="N3392" s="14" t="s">
        <v>4338</v>
      </c>
      <c r="O3392" s="3"/>
    </row>
    <row r="3393" spans="1:15" x14ac:dyDescent="0.25">
      <c r="A3393" t="s">
        <v>3478</v>
      </c>
      <c r="B3393" t="s">
        <v>5</v>
      </c>
      <c r="C3393" s="2">
        <v>8.9600000000000009</v>
      </c>
      <c r="D3393" s="6">
        <v>8.9600000000000009</v>
      </c>
      <c r="E3393" s="13" t="s">
        <v>4282</v>
      </c>
      <c r="F3393" s="4">
        <v>0</v>
      </c>
      <c r="G3393" s="19">
        <v>16.989999999999998</v>
      </c>
      <c r="H3393" s="22">
        <v>24.99</v>
      </c>
      <c r="I3393" s="2">
        <v>0</v>
      </c>
      <c r="J3393" s="2"/>
      <c r="K3393" s="2">
        <v>0</v>
      </c>
      <c r="L3393" s="2"/>
      <c r="M3393" s="3" t="s">
        <v>4360</v>
      </c>
      <c r="N3393" s="14" t="s">
        <v>4300</v>
      </c>
      <c r="O3393" s="3"/>
    </row>
    <row r="3394" spans="1:15" x14ac:dyDescent="0.25">
      <c r="A3394" t="s">
        <v>3580</v>
      </c>
      <c r="B3394" t="s">
        <v>5</v>
      </c>
      <c r="C3394" s="2">
        <v>259.83999999999997</v>
      </c>
      <c r="D3394" s="6">
        <v>259.83999999999997</v>
      </c>
      <c r="E3394" s="13" t="s">
        <v>4282</v>
      </c>
      <c r="F3394" s="4">
        <v>0</v>
      </c>
      <c r="G3394" s="19">
        <v>478.99</v>
      </c>
      <c r="H3394" s="22">
        <v>478.99</v>
      </c>
      <c r="I3394" s="2">
        <v>0</v>
      </c>
      <c r="J3394" s="2"/>
      <c r="K3394" s="2">
        <v>0</v>
      </c>
      <c r="L3394" s="2"/>
      <c r="M3394" s="3" t="s">
        <v>4360</v>
      </c>
      <c r="N3394" s="14" t="s">
        <v>4326</v>
      </c>
      <c r="O3394" s="3"/>
    </row>
    <row r="3395" spans="1:15" x14ac:dyDescent="0.25">
      <c r="A3395" t="s">
        <v>3630</v>
      </c>
      <c r="B3395" t="s">
        <v>5</v>
      </c>
      <c r="C3395" s="2">
        <v>51.05</v>
      </c>
      <c r="D3395" s="6">
        <v>51.05</v>
      </c>
      <c r="E3395" s="13" t="s">
        <v>4282</v>
      </c>
      <c r="F3395" s="4">
        <v>0</v>
      </c>
      <c r="G3395" s="19">
        <v>91.99</v>
      </c>
      <c r="H3395" s="22">
        <v>99.99</v>
      </c>
      <c r="I3395" s="2">
        <v>0</v>
      </c>
      <c r="J3395" s="2"/>
      <c r="K3395" s="2">
        <v>0</v>
      </c>
      <c r="L3395" s="2"/>
      <c r="M3395" s="3" t="s">
        <v>4360</v>
      </c>
      <c r="N3395" s="14" t="s">
        <v>4352</v>
      </c>
      <c r="O3395" s="3"/>
    </row>
    <row r="3396" spans="1:15" x14ac:dyDescent="0.25">
      <c r="A3396" t="s">
        <v>3632</v>
      </c>
      <c r="B3396" t="s">
        <v>5</v>
      </c>
      <c r="C3396" s="2">
        <v>11.32</v>
      </c>
      <c r="D3396" s="6">
        <v>11.32</v>
      </c>
      <c r="E3396" s="13" t="s">
        <v>4282</v>
      </c>
      <c r="F3396" s="4">
        <v>0</v>
      </c>
      <c r="G3396" s="19">
        <v>17.989999999999998</v>
      </c>
      <c r="H3396" s="22">
        <v>29.99</v>
      </c>
      <c r="I3396" s="2">
        <v>0</v>
      </c>
      <c r="J3396" s="2"/>
      <c r="K3396" s="2">
        <v>0</v>
      </c>
      <c r="L3396" s="2"/>
      <c r="M3396" s="3" t="s">
        <v>4360</v>
      </c>
      <c r="N3396" s="14" t="s">
        <v>4302</v>
      </c>
      <c r="O3396" s="3"/>
    </row>
    <row r="3397" spans="1:15" x14ac:dyDescent="0.25">
      <c r="A3397" t="s">
        <v>3677</v>
      </c>
      <c r="B3397" t="s">
        <v>5</v>
      </c>
      <c r="C3397" s="2">
        <v>199.3</v>
      </c>
      <c r="D3397" s="6">
        <v>199.3</v>
      </c>
      <c r="E3397" s="13" t="s">
        <v>4282</v>
      </c>
      <c r="F3397" s="4">
        <v>0</v>
      </c>
      <c r="G3397" s="19">
        <v>369</v>
      </c>
      <c r="H3397" s="22">
        <v>368.99</v>
      </c>
      <c r="I3397" s="2">
        <v>0</v>
      </c>
      <c r="J3397" s="2"/>
      <c r="K3397" s="2">
        <v>0</v>
      </c>
      <c r="L3397" s="2"/>
      <c r="M3397" s="3" t="s">
        <v>4360</v>
      </c>
      <c r="N3397" s="14" t="s">
        <v>4326</v>
      </c>
      <c r="O3397" s="3"/>
    </row>
    <row r="3398" spans="1:15" x14ac:dyDescent="0.25">
      <c r="A3398" t="s">
        <v>3694</v>
      </c>
      <c r="B3398" t="s">
        <v>5</v>
      </c>
      <c r="C3398" s="2">
        <v>52.13</v>
      </c>
      <c r="D3398" s="6">
        <v>52.13</v>
      </c>
      <c r="E3398" s="13" t="s">
        <v>4282</v>
      </c>
      <c r="F3398" s="4">
        <v>0</v>
      </c>
      <c r="G3398" s="19">
        <v>101.99</v>
      </c>
      <c r="H3398" s="22">
        <v>101.99</v>
      </c>
      <c r="I3398" s="2">
        <v>0</v>
      </c>
      <c r="J3398" s="2"/>
      <c r="K3398" s="2">
        <v>0</v>
      </c>
      <c r="L3398" s="2"/>
      <c r="M3398" s="3" t="s">
        <v>4360</v>
      </c>
      <c r="N3398" s="14" t="s">
        <v>4335</v>
      </c>
      <c r="O3398" s="3"/>
    </row>
    <row r="3399" spans="1:15" x14ac:dyDescent="0.25">
      <c r="A3399" t="s">
        <v>3807</v>
      </c>
      <c r="B3399" t="s">
        <v>5</v>
      </c>
      <c r="C3399" s="2">
        <v>56.42</v>
      </c>
      <c r="D3399" s="6">
        <v>56.42</v>
      </c>
      <c r="E3399" s="13" t="s">
        <v>4282</v>
      </c>
      <c r="F3399" s="4">
        <v>0</v>
      </c>
      <c r="G3399" s="19">
        <v>103.99</v>
      </c>
      <c r="H3399" s="22">
        <v>109.99</v>
      </c>
      <c r="I3399" s="2">
        <v>0</v>
      </c>
      <c r="J3399" s="2"/>
      <c r="K3399" s="2">
        <v>0</v>
      </c>
      <c r="L3399" s="2"/>
      <c r="M3399" s="3" t="s">
        <v>4360</v>
      </c>
      <c r="N3399" s="14" t="s">
        <v>4334</v>
      </c>
      <c r="O3399" s="3"/>
    </row>
    <row r="3400" spans="1:15" x14ac:dyDescent="0.25">
      <c r="A3400" t="s">
        <v>3838</v>
      </c>
      <c r="B3400" t="s">
        <v>5</v>
      </c>
      <c r="C3400" s="2">
        <v>94.8</v>
      </c>
      <c r="D3400" s="6">
        <v>94.8</v>
      </c>
      <c r="E3400" s="13" t="s">
        <v>4282</v>
      </c>
      <c r="F3400" s="4">
        <v>0</v>
      </c>
      <c r="G3400" s="19">
        <v>178.99</v>
      </c>
      <c r="H3400" s="22">
        <v>178.99</v>
      </c>
      <c r="I3400" s="2">
        <v>0</v>
      </c>
      <c r="J3400" s="2"/>
      <c r="K3400" s="2">
        <v>0</v>
      </c>
      <c r="L3400" s="2"/>
      <c r="M3400" s="3" t="s">
        <v>4360</v>
      </c>
      <c r="N3400" s="14" t="s">
        <v>4326</v>
      </c>
      <c r="O3400" s="3"/>
    </row>
    <row r="3401" spans="1:15" x14ac:dyDescent="0.25">
      <c r="A3401" t="s">
        <v>4160</v>
      </c>
      <c r="B3401" t="s">
        <v>5</v>
      </c>
      <c r="C3401" s="2">
        <v>8.9600000000000009</v>
      </c>
      <c r="D3401" s="6">
        <v>8.9600000000000009</v>
      </c>
      <c r="E3401" s="13" t="s">
        <v>4282</v>
      </c>
      <c r="F3401" s="4">
        <v>0</v>
      </c>
      <c r="G3401" s="19">
        <v>16.989999999999998</v>
      </c>
      <c r="H3401" s="22">
        <v>24.99</v>
      </c>
      <c r="I3401" s="2">
        <v>0</v>
      </c>
      <c r="J3401" s="2"/>
      <c r="K3401" s="2">
        <v>0</v>
      </c>
      <c r="L3401" s="2"/>
      <c r="M3401" s="3" t="s">
        <v>4360</v>
      </c>
      <c r="N3401" s="14" t="s">
        <v>4300</v>
      </c>
      <c r="O3401" s="3"/>
    </row>
    <row r="3402" spans="1:15" x14ac:dyDescent="0.25">
      <c r="A3402" t="s">
        <v>3597</v>
      </c>
      <c r="B3402" t="s">
        <v>5</v>
      </c>
      <c r="C3402" s="2">
        <v>6.3</v>
      </c>
      <c r="D3402" s="6">
        <v>6.3</v>
      </c>
      <c r="E3402" s="13" t="s">
        <v>4282</v>
      </c>
      <c r="F3402" s="4">
        <v>0</v>
      </c>
      <c r="G3402" s="19">
        <v>13.99</v>
      </c>
      <c r="H3402" s="22">
        <v>19.989999999999998</v>
      </c>
      <c r="I3402" s="2">
        <v>0</v>
      </c>
      <c r="J3402" s="2"/>
      <c r="K3402" s="2">
        <v>0</v>
      </c>
      <c r="L3402" s="2"/>
      <c r="M3402" s="3" t="s">
        <v>4360</v>
      </c>
      <c r="N3402" s="14" t="s">
        <v>4340</v>
      </c>
      <c r="O3402" s="3"/>
    </row>
    <row r="3403" spans="1:15" x14ac:dyDescent="0.25">
      <c r="A3403" t="s">
        <v>4249</v>
      </c>
      <c r="B3403" t="s">
        <v>5</v>
      </c>
      <c r="C3403" s="2">
        <v>6.3</v>
      </c>
      <c r="D3403" s="6">
        <v>6.3</v>
      </c>
      <c r="E3403" s="13" t="s">
        <v>4282</v>
      </c>
      <c r="F3403" s="4">
        <v>0</v>
      </c>
      <c r="G3403" s="19">
        <v>13.99</v>
      </c>
      <c r="H3403" s="22">
        <v>19.989999999999998</v>
      </c>
      <c r="I3403" s="2">
        <v>0</v>
      </c>
      <c r="J3403" s="2"/>
      <c r="K3403" s="2">
        <v>0</v>
      </c>
      <c r="L3403" s="2"/>
      <c r="M3403" s="3" t="s">
        <v>4360</v>
      </c>
      <c r="N3403" s="14" t="s">
        <v>4340</v>
      </c>
      <c r="O3403" s="3"/>
    </row>
    <row r="3404" spans="1:15" x14ac:dyDescent="0.25">
      <c r="A3404" t="s">
        <v>3273</v>
      </c>
      <c r="B3404" t="s">
        <v>5</v>
      </c>
      <c r="C3404" s="2">
        <v>298.81</v>
      </c>
      <c r="D3404" s="6">
        <v>298.81</v>
      </c>
      <c r="E3404" s="13" t="s">
        <v>4282</v>
      </c>
      <c r="F3404" s="4">
        <v>0</v>
      </c>
      <c r="G3404" s="19">
        <v>419.99</v>
      </c>
      <c r="H3404" s="22">
        <v>548.99</v>
      </c>
      <c r="I3404" s="2">
        <v>0</v>
      </c>
      <c r="J3404" s="2"/>
      <c r="K3404" s="2">
        <v>0</v>
      </c>
      <c r="L3404" s="2"/>
      <c r="M3404" s="3" t="s">
        <v>4360</v>
      </c>
      <c r="N3404" s="14" t="s">
        <v>4326</v>
      </c>
      <c r="O3404" s="3"/>
    </row>
    <row r="3405" spans="1:15" x14ac:dyDescent="0.25">
      <c r="A3405" t="s">
        <v>3284</v>
      </c>
      <c r="B3405" t="s">
        <v>5</v>
      </c>
      <c r="C3405" s="2">
        <v>183.14</v>
      </c>
      <c r="D3405" s="6">
        <v>183.14</v>
      </c>
      <c r="E3405" s="13" t="s">
        <v>4282</v>
      </c>
      <c r="F3405" s="4">
        <v>0</v>
      </c>
      <c r="G3405" s="19">
        <v>293.99</v>
      </c>
      <c r="H3405" s="22">
        <v>338.99</v>
      </c>
      <c r="I3405" s="2">
        <v>0</v>
      </c>
      <c r="J3405" s="2"/>
      <c r="K3405" s="2">
        <v>0</v>
      </c>
      <c r="L3405" s="2"/>
      <c r="M3405" s="3" t="s">
        <v>4360</v>
      </c>
      <c r="N3405" s="14" t="s">
        <v>4326</v>
      </c>
      <c r="O3405" s="3"/>
    </row>
    <row r="3406" spans="1:15" x14ac:dyDescent="0.25">
      <c r="A3406" t="s">
        <v>3294</v>
      </c>
      <c r="B3406" t="s">
        <v>5</v>
      </c>
      <c r="C3406" s="2">
        <v>183.14</v>
      </c>
      <c r="D3406" s="6">
        <v>183.14</v>
      </c>
      <c r="E3406" s="13" t="s">
        <v>4282</v>
      </c>
      <c r="F3406" s="4">
        <v>0</v>
      </c>
      <c r="G3406" s="19">
        <v>272.99</v>
      </c>
      <c r="H3406" s="22">
        <v>338.99</v>
      </c>
      <c r="I3406" s="2">
        <v>0</v>
      </c>
      <c r="J3406" s="2"/>
      <c r="K3406" s="2">
        <v>0</v>
      </c>
      <c r="L3406" s="2"/>
      <c r="M3406" s="3" t="s">
        <v>4360</v>
      </c>
      <c r="N3406" s="14" t="s">
        <v>4326</v>
      </c>
      <c r="O3406" s="3"/>
    </row>
    <row r="3407" spans="1:15" x14ac:dyDescent="0.25">
      <c r="A3407" t="s">
        <v>3300</v>
      </c>
      <c r="B3407" t="s">
        <v>5</v>
      </c>
      <c r="C3407" s="2">
        <v>193.93</v>
      </c>
      <c r="D3407" s="6">
        <v>193.93</v>
      </c>
      <c r="E3407" s="13" t="s">
        <v>4282</v>
      </c>
      <c r="F3407" s="4">
        <v>0</v>
      </c>
      <c r="G3407" s="19">
        <v>358.99</v>
      </c>
      <c r="H3407" s="22">
        <v>358.99</v>
      </c>
      <c r="I3407" s="2">
        <v>0</v>
      </c>
      <c r="J3407" s="2"/>
      <c r="K3407" s="2">
        <v>0</v>
      </c>
      <c r="L3407" s="2"/>
      <c r="M3407" s="3" t="s">
        <v>4360</v>
      </c>
      <c r="N3407" s="14" t="s">
        <v>4326</v>
      </c>
      <c r="O3407" s="3"/>
    </row>
    <row r="3408" spans="1:15" x14ac:dyDescent="0.25">
      <c r="A3408" t="s">
        <v>3320</v>
      </c>
      <c r="B3408" t="s">
        <v>5</v>
      </c>
      <c r="C3408" s="2">
        <v>117.37</v>
      </c>
      <c r="D3408" s="6">
        <v>117.37</v>
      </c>
      <c r="E3408" s="13" t="s">
        <v>4282</v>
      </c>
      <c r="F3408" s="4">
        <v>0</v>
      </c>
      <c r="G3408" s="19">
        <v>189.99</v>
      </c>
      <c r="H3408" s="22">
        <v>218.99</v>
      </c>
      <c r="I3408" s="2">
        <v>0</v>
      </c>
      <c r="J3408" s="2"/>
      <c r="K3408" s="2">
        <v>0</v>
      </c>
      <c r="L3408" s="2"/>
      <c r="M3408" s="3" t="s">
        <v>4360</v>
      </c>
      <c r="N3408" s="14" t="s">
        <v>4327</v>
      </c>
      <c r="O3408" s="3"/>
    </row>
    <row r="3409" spans="1:15" x14ac:dyDescent="0.25">
      <c r="A3409" t="s">
        <v>3336</v>
      </c>
      <c r="B3409" t="s">
        <v>5</v>
      </c>
      <c r="C3409" s="2">
        <v>243.81</v>
      </c>
      <c r="D3409" s="6">
        <v>243.81</v>
      </c>
      <c r="E3409" s="13" t="s">
        <v>4282</v>
      </c>
      <c r="F3409" s="4">
        <v>0</v>
      </c>
      <c r="G3409" s="19">
        <v>448.99</v>
      </c>
      <c r="H3409" s="22">
        <v>448.99</v>
      </c>
      <c r="I3409" s="2">
        <v>0</v>
      </c>
      <c r="J3409" s="2"/>
      <c r="K3409" s="2">
        <v>0</v>
      </c>
      <c r="L3409" s="2"/>
      <c r="M3409" s="3" t="s">
        <v>4360</v>
      </c>
      <c r="N3409" s="14" t="s">
        <v>4326</v>
      </c>
      <c r="O3409" s="3"/>
    </row>
    <row r="3410" spans="1:15" x14ac:dyDescent="0.25">
      <c r="A3410" t="s">
        <v>3337</v>
      </c>
      <c r="B3410" t="s">
        <v>5</v>
      </c>
      <c r="C3410" s="2">
        <v>183.14</v>
      </c>
      <c r="D3410" s="6">
        <v>183.14</v>
      </c>
      <c r="E3410" s="13" t="s">
        <v>4282</v>
      </c>
      <c r="F3410" s="4">
        <v>0</v>
      </c>
      <c r="G3410" s="19">
        <v>299.99</v>
      </c>
      <c r="H3410" s="22">
        <v>338.99</v>
      </c>
      <c r="I3410" s="2">
        <v>0</v>
      </c>
      <c r="J3410" s="2"/>
      <c r="K3410" s="2">
        <v>0</v>
      </c>
      <c r="L3410" s="2"/>
      <c r="M3410" s="3" t="s">
        <v>4360</v>
      </c>
      <c r="N3410" s="14" t="s">
        <v>4326</v>
      </c>
      <c r="O3410" s="3"/>
    </row>
    <row r="3411" spans="1:15" x14ac:dyDescent="0.25">
      <c r="A3411" t="s">
        <v>3394</v>
      </c>
      <c r="B3411" t="s">
        <v>5</v>
      </c>
      <c r="C3411" s="2">
        <v>62.36</v>
      </c>
      <c r="D3411" s="6">
        <v>62.36</v>
      </c>
      <c r="E3411" s="13" t="s">
        <v>4282</v>
      </c>
      <c r="F3411" s="4">
        <v>0</v>
      </c>
      <c r="G3411" s="19">
        <v>111.99</v>
      </c>
      <c r="H3411" s="22">
        <v>118.99</v>
      </c>
      <c r="I3411" s="2">
        <v>0</v>
      </c>
      <c r="J3411" s="2"/>
      <c r="K3411" s="2">
        <v>0</v>
      </c>
      <c r="L3411" s="2"/>
      <c r="M3411" s="3" t="s">
        <v>4360</v>
      </c>
      <c r="N3411" s="14" t="s">
        <v>4340</v>
      </c>
      <c r="O3411" s="3"/>
    </row>
    <row r="3412" spans="1:15" x14ac:dyDescent="0.25">
      <c r="A3412" t="s">
        <v>3437</v>
      </c>
      <c r="B3412" t="s">
        <v>5</v>
      </c>
      <c r="C3412" s="2">
        <v>66.489999999999995</v>
      </c>
      <c r="D3412" s="6">
        <v>66.489999999999995</v>
      </c>
      <c r="E3412" s="13" t="s">
        <v>4282</v>
      </c>
      <c r="F3412" s="4">
        <v>0</v>
      </c>
      <c r="G3412" s="19">
        <v>108.99</v>
      </c>
      <c r="H3412" s="22">
        <v>126.99</v>
      </c>
      <c r="I3412" s="2">
        <v>0</v>
      </c>
      <c r="J3412" s="2"/>
      <c r="K3412" s="2">
        <v>0</v>
      </c>
      <c r="L3412" s="2"/>
      <c r="M3412" s="3" t="s">
        <v>4360</v>
      </c>
      <c r="N3412" s="14" t="s">
        <v>4340</v>
      </c>
      <c r="O3412" s="3"/>
    </row>
    <row r="3413" spans="1:15" x14ac:dyDescent="0.25">
      <c r="A3413" t="s">
        <v>3498</v>
      </c>
      <c r="B3413" t="s">
        <v>5</v>
      </c>
      <c r="C3413" s="2">
        <v>46.22</v>
      </c>
      <c r="D3413" s="6">
        <v>46.22</v>
      </c>
      <c r="E3413" s="13" t="s">
        <v>4282</v>
      </c>
      <c r="F3413" s="4">
        <v>0</v>
      </c>
      <c r="G3413" s="19">
        <v>80.989999999999995</v>
      </c>
      <c r="H3413" s="22">
        <v>89.99</v>
      </c>
      <c r="I3413" s="2">
        <v>0</v>
      </c>
      <c r="J3413" s="2"/>
      <c r="K3413" s="2">
        <v>0</v>
      </c>
      <c r="L3413" s="2"/>
      <c r="M3413" s="3" t="s">
        <v>4360</v>
      </c>
      <c r="N3413" s="14" t="s">
        <v>4348</v>
      </c>
      <c r="O3413" s="3"/>
    </row>
    <row r="3414" spans="1:15" x14ac:dyDescent="0.25">
      <c r="A3414" t="s">
        <v>3606</v>
      </c>
      <c r="B3414" t="s">
        <v>5</v>
      </c>
      <c r="C3414" s="2">
        <v>9.58</v>
      </c>
      <c r="D3414" s="6">
        <v>9.58</v>
      </c>
      <c r="E3414" s="13" t="s">
        <v>4282</v>
      </c>
      <c r="F3414" s="4">
        <v>0</v>
      </c>
      <c r="G3414" s="19">
        <v>24.99</v>
      </c>
      <c r="H3414" s="22">
        <v>24.99</v>
      </c>
      <c r="I3414" s="2">
        <v>0</v>
      </c>
      <c r="J3414" s="2"/>
      <c r="K3414" s="2">
        <v>0</v>
      </c>
      <c r="L3414" s="2"/>
      <c r="M3414" s="3" t="s">
        <v>4360</v>
      </c>
      <c r="N3414" s="14" t="s">
        <v>4340</v>
      </c>
      <c r="O3414" s="3"/>
    </row>
    <row r="3415" spans="1:15" x14ac:dyDescent="0.25">
      <c r="A3415" t="s">
        <v>3675</v>
      </c>
      <c r="B3415" t="s">
        <v>5</v>
      </c>
      <c r="C3415" s="2">
        <v>24.51</v>
      </c>
      <c r="D3415" s="6">
        <v>24.51</v>
      </c>
      <c r="E3415" s="13" t="s">
        <v>4282</v>
      </c>
      <c r="F3415" s="4">
        <v>0</v>
      </c>
      <c r="G3415" s="19">
        <v>43.99</v>
      </c>
      <c r="H3415" s="22">
        <v>50.99</v>
      </c>
      <c r="I3415" s="2">
        <v>0</v>
      </c>
      <c r="J3415" s="2"/>
      <c r="K3415" s="2">
        <v>0</v>
      </c>
      <c r="L3415" s="2"/>
      <c r="M3415" s="3" t="s">
        <v>4360</v>
      </c>
      <c r="N3415" s="14" t="s">
        <v>4335</v>
      </c>
      <c r="O3415" s="3"/>
    </row>
    <row r="3416" spans="1:15" x14ac:dyDescent="0.25">
      <c r="A3416" t="s">
        <v>3848</v>
      </c>
      <c r="B3416" t="s">
        <v>5</v>
      </c>
      <c r="C3416" s="2">
        <v>57.38</v>
      </c>
      <c r="D3416" s="6">
        <v>57.38</v>
      </c>
      <c r="E3416" s="13" t="s">
        <v>4282</v>
      </c>
      <c r="F3416" s="4">
        <v>0</v>
      </c>
      <c r="G3416" s="19">
        <v>103.99</v>
      </c>
      <c r="H3416" s="22">
        <v>109.99</v>
      </c>
      <c r="I3416" s="2">
        <v>0</v>
      </c>
      <c r="J3416" s="2"/>
      <c r="K3416" s="2">
        <v>0</v>
      </c>
      <c r="L3416" s="2"/>
      <c r="M3416" s="3" t="s">
        <v>4360</v>
      </c>
      <c r="N3416" s="14" t="s">
        <v>4330</v>
      </c>
      <c r="O3416" s="3"/>
    </row>
    <row r="3417" spans="1:15" x14ac:dyDescent="0.25">
      <c r="A3417" t="s">
        <v>3865</v>
      </c>
      <c r="B3417" t="s">
        <v>5</v>
      </c>
      <c r="C3417" s="2">
        <v>46.22</v>
      </c>
      <c r="D3417" s="6">
        <v>46.22</v>
      </c>
      <c r="E3417" s="13" t="s">
        <v>4282</v>
      </c>
      <c r="F3417" s="4">
        <v>0</v>
      </c>
      <c r="G3417" s="19">
        <v>80.989999999999995</v>
      </c>
      <c r="H3417" s="22">
        <v>89.99</v>
      </c>
      <c r="I3417" s="2">
        <v>0</v>
      </c>
      <c r="J3417" s="2"/>
      <c r="K3417" s="2">
        <v>0</v>
      </c>
      <c r="L3417" s="2"/>
      <c r="M3417" s="3" t="s">
        <v>4360</v>
      </c>
      <c r="N3417" s="14" t="s">
        <v>4348</v>
      </c>
      <c r="O3417" s="3"/>
    </row>
    <row r="3418" spans="1:15" x14ac:dyDescent="0.25">
      <c r="A3418" t="s">
        <v>3874</v>
      </c>
      <c r="B3418" t="s">
        <v>5</v>
      </c>
      <c r="C3418" s="2">
        <v>41.58</v>
      </c>
      <c r="D3418" s="6">
        <v>41.58</v>
      </c>
      <c r="E3418" s="13" t="s">
        <v>4282</v>
      </c>
      <c r="F3418" s="4">
        <v>0</v>
      </c>
      <c r="G3418" s="19">
        <v>81.99</v>
      </c>
      <c r="H3418" s="22">
        <v>81.99</v>
      </c>
      <c r="I3418" s="2">
        <v>0</v>
      </c>
      <c r="J3418" s="2"/>
      <c r="K3418" s="2">
        <v>0</v>
      </c>
      <c r="L3418" s="2"/>
      <c r="M3418" s="3" t="s">
        <v>4360</v>
      </c>
      <c r="N3418" s="14" t="s">
        <v>4350</v>
      </c>
      <c r="O3418" s="3"/>
    </row>
    <row r="3419" spans="1:15" x14ac:dyDescent="0.25">
      <c r="A3419" t="s">
        <v>3923</v>
      </c>
      <c r="B3419" t="s">
        <v>5</v>
      </c>
      <c r="C3419" s="2">
        <v>21.79</v>
      </c>
      <c r="D3419" s="6">
        <v>21.79</v>
      </c>
      <c r="E3419" s="13" t="s">
        <v>4282</v>
      </c>
      <c r="F3419" s="4">
        <v>0</v>
      </c>
      <c r="G3419" s="19">
        <v>45.99</v>
      </c>
      <c r="H3419" s="22">
        <v>49.99</v>
      </c>
      <c r="I3419" s="2">
        <v>0</v>
      </c>
      <c r="J3419" s="2"/>
      <c r="K3419" s="2">
        <v>0</v>
      </c>
      <c r="L3419" s="2"/>
      <c r="M3419" s="3" t="s">
        <v>4360</v>
      </c>
      <c r="N3419" s="14" t="s">
        <v>4291</v>
      </c>
      <c r="O3419" s="3"/>
    </row>
    <row r="3420" spans="1:15" x14ac:dyDescent="0.25">
      <c r="A3420" t="s">
        <v>4061</v>
      </c>
      <c r="B3420" t="s">
        <v>5</v>
      </c>
      <c r="C3420" s="2">
        <v>57.38</v>
      </c>
      <c r="D3420" s="6">
        <v>57.38</v>
      </c>
      <c r="E3420" s="13" t="s">
        <v>4282</v>
      </c>
      <c r="F3420" s="4">
        <v>0</v>
      </c>
      <c r="G3420" s="19">
        <v>103.99</v>
      </c>
      <c r="H3420" s="22">
        <v>109.99</v>
      </c>
      <c r="I3420" s="2">
        <v>0</v>
      </c>
      <c r="J3420" s="2"/>
      <c r="K3420" s="2">
        <v>0</v>
      </c>
      <c r="L3420" s="2"/>
      <c r="M3420" s="3" t="s">
        <v>4360</v>
      </c>
      <c r="N3420" s="14" t="s">
        <v>4332</v>
      </c>
      <c r="O3420" s="3"/>
    </row>
    <row r="3421" spans="1:15" x14ac:dyDescent="0.25">
      <c r="A3421" t="s">
        <v>3285</v>
      </c>
      <c r="B3421" t="s">
        <v>5</v>
      </c>
      <c r="C3421" s="2">
        <v>151.12</v>
      </c>
      <c r="D3421" s="6">
        <v>151.12</v>
      </c>
      <c r="E3421" s="13" t="s">
        <v>4282</v>
      </c>
      <c r="F3421" s="4">
        <v>0</v>
      </c>
      <c r="G3421" s="19">
        <v>270.99</v>
      </c>
      <c r="H3421" s="22">
        <v>279.99</v>
      </c>
      <c r="I3421" s="2">
        <v>0</v>
      </c>
      <c r="J3421" s="2"/>
      <c r="K3421" s="2">
        <v>0</v>
      </c>
      <c r="L3421" s="2"/>
      <c r="M3421" s="3" t="s">
        <v>4360</v>
      </c>
      <c r="N3421" s="14" t="s">
        <v>4330</v>
      </c>
      <c r="O3421" s="3"/>
    </row>
    <row r="3422" spans="1:15" x14ac:dyDescent="0.25">
      <c r="A3422" t="s">
        <v>3315</v>
      </c>
      <c r="B3422" t="s">
        <v>5</v>
      </c>
      <c r="C3422" s="2">
        <v>44.23</v>
      </c>
      <c r="D3422" s="6">
        <v>44.23</v>
      </c>
      <c r="E3422" s="13" t="s">
        <v>4282</v>
      </c>
      <c r="F3422" s="4">
        <v>0</v>
      </c>
      <c r="G3422" s="19">
        <v>65.989999999999995</v>
      </c>
      <c r="H3422" s="22">
        <v>84.99</v>
      </c>
      <c r="I3422" s="2">
        <v>0</v>
      </c>
      <c r="J3422" s="2"/>
      <c r="K3422" s="2">
        <v>0</v>
      </c>
      <c r="L3422" s="2"/>
      <c r="M3422" s="3" t="s">
        <v>4360</v>
      </c>
      <c r="N3422" s="14" t="s">
        <v>4335</v>
      </c>
      <c r="O3422" s="3"/>
    </row>
    <row r="3423" spans="1:15" x14ac:dyDescent="0.25">
      <c r="A3423" t="s">
        <v>3644</v>
      </c>
      <c r="B3423" t="s">
        <v>5</v>
      </c>
      <c r="C3423" s="2">
        <v>29.93</v>
      </c>
      <c r="D3423" s="6">
        <v>29.93</v>
      </c>
      <c r="E3423" s="13" t="s">
        <v>4282</v>
      </c>
      <c r="F3423" s="4">
        <v>0</v>
      </c>
      <c r="G3423" s="19">
        <v>50.99</v>
      </c>
      <c r="H3423" s="22">
        <v>58.99</v>
      </c>
      <c r="I3423" s="2">
        <v>0</v>
      </c>
      <c r="J3423" s="2"/>
      <c r="K3423" s="2">
        <v>0</v>
      </c>
      <c r="L3423" s="2"/>
      <c r="M3423" s="3" t="s">
        <v>4360</v>
      </c>
      <c r="N3423" s="14" t="s">
        <v>4340</v>
      </c>
      <c r="O3423" s="3"/>
    </row>
    <row r="3424" spans="1:15" x14ac:dyDescent="0.25">
      <c r="A3424" t="s">
        <v>4276</v>
      </c>
      <c r="B3424" t="s">
        <v>5</v>
      </c>
      <c r="C3424" s="2">
        <v>30.47</v>
      </c>
      <c r="D3424" s="6">
        <v>30.47</v>
      </c>
      <c r="E3424" s="13" t="s">
        <v>4282</v>
      </c>
      <c r="F3424" s="4">
        <v>0</v>
      </c>
      <c r="G3424" s="19">
        <v>119.99</v>
      </c>
      <c r="H3424" s="22">
        <v>59.99</v>
      </c>
      <c r="I3424" s="2">
        <v>0</v>
      </c>
      <c r="J3424" s="2"/>
      <c r="K3424" s="2">
        <v>0</v>
      </c>
      <c r="L3424" s="2"/>
      <c r="M3424" s="3" t="s">
        <v>4360</v>
      </c>
      <c r="N3424" s="14" t="s">
        <v>4332</v>
      </c>
      <c r="O3424" s="3"/>
    </row>
    <row r="3425" spans="1:15" x14ac:dyDescent="0.25">
      <c r="A3425" t="s">
        <v>3509</v>
      </c>
      <c r="B3425" t="s">
        <v>5</v>
      </c>
      <c r="C3425" s="2">
        <v>25.58</v>
      </c>
      <c r="D3425" s="6">
        <v>25.58</v>
      </c>
      <c r="E3425" s="13" t="s">
        <v>4282</v>
      </c>
      <c r="F3425" s="4">
        <v>0</v>
      </c>
      <c r="G3425" s="19">
        <v>45.99</v>
      </c>
      <c r="H3425" s="22">
        <v>50.99</v>
      </c>
      <c r="I3425" s="2">
        <v>0</v>
      </c>
      <c r="J3425" s="2"/>
      <c r="K3425" s="2">
        <v>0</v>
      </c>
      <c r="L3425" s="2"/>
      <c r="M3425" s="3" t="s">
        <v>4360</v>
      </c>
      <c r="N3425" s="14" t="s">
        <v>4336</v>
      </c>
      <c r="O3425" s="3"/>
    </row>
    <row r="3426" spans="1:15" x14ac:dyDescent="0.25">
      <c r="A3426" t="s">
        <v>3833</v>
      </c>
      <c r="B3426" t="s">
        <v>5</v>
      </c>
      <c r="C3426" s="2">
        <v>46.03</v>
      </c>
      <c r="D3426" s="6">
        <v>46.03</v>
      </c>
      <c r="E3426" s="13" t="s">
        <v>4282</v>
      </c>
      <c r="F3426" s="4">
        <v>0</v>
      </c>
      <c r="G3426" s="19">
        <v>74.989999999999995</v>
      </c>
      <c r="H3426" s="22">
        <v>87.99</v>
      </c>
      <c r="I3426" s="2">
        <v>0</v>
      </c>
      <c r="J3426" s="2"/>
      <c r="K3426" s="2">
        <v>0</v>
      </c>
      <c r="L3426" s="2"/>
      <c r="M3426" s="3" t="s">
        <v>4360</v>
      </c>
      <c r="N3426" s="14" t="s">
        <v>4350</v>
      </c>
      <c r="O3426" s="3"/>
    </row>
    <row r="3427" spans="1:15" x14ac:dyDescent="0.25">
      <c r="A3427" t="s">
        <v>4007</v>
      </c>
      <c r="B3427" t="s">
        <v>5</v>
      </c>
      <c r="C3427" s="2">
        <v>16.100000000000001</v>
      </c>
      <c r="D3427" s="6">
        <v>16.100000000000001</v>
      </c>
      <c r="E3427" s="13" t="s">
        <v>4282</v>
      </c>
      <c r="F3427" s="4">
        <v>0</v>
      </c>
      <c r="G3427" s="19">
        <v>34.99</v>
      </c>
      <c r="H3427" s="22">
        <v>34.99</v>
      </c>
      <c r="I3427" s="2">
        <v>0</v>
      </c>
      <c r="J3427" s="2"/>
      <c r="K3427" s="2">
        <v>0</v>
      </c>
      <c r="L3427" s="2"/>
      <c r="M3427" s="3" t="s">
        <v>4360</v>
      </c>
      <c r="N3427" s="14" t="s">
        <v>4340</v>
      </c>
      <c r="O3427" s="3"/>
    </row>
    <row r="3428" spans="1:15" x14ac:dyDescent="0.25">
      <c r="A3428" t="s">
        <v>4255</v>
      </c>
      <c r="B3428" t="s">
        <v>5</v>
      </c>
      <c r="C3428" s="2">
        <v>16.100000000000001</v>
      </c>
      <c r="D3428" s="6">
        <v>16.100000000000001</v>
      </c>
      <c r="E3428" s="13" t="s">
        <v>4282</v>
      </c>
      <c r="F3428" s="4">
        <v>0</v>
      </c>
      <c r="G3428" s="19">
        <v>34.99</v>
      </c>
      <c r="H3428" s="22">
        <v>34.99</v>
      </c>
      <c r="I3428" s="2">
        <v>0</v>
      </c>
      <c r="J3428" s="2"/>
      <c r="K3428" s="2">
        <v>0</v>
      </c>
      <c r="L3428" s="2"/>
      <c r="M3428" s="3" t="s">
        <v>4360</v>
      </c>
      <c r="N3428" s="14" t="s">
        <v>4340</v>
      </c>
      <c r="O3428" s="3"/>
    </row>
    <row r="3429" spans="1:15" x14ac:dyDescent="0.25">
      <c r="A3429" t="s">
        <v>3322</v>
      </c>
      <c r="B3429" t="s">
        <v>5</v>
      </c>
      <c r="C3429" s="2">
        <v>27.23</v>
      </c>
      <c r="D3429" s="6">
        <v>27.23</v>
      </c>
      <c r="E3429" s="13" t="s">
        <v>4282</v>
      </c>
      <c r="F3429" s="4">
        <v>0</v>
      </c>
      <c r="G3429" s="19">
        <v>52.99</v>
      </c>
      <c r="H3429" s="22">
        <v>52.99</v>
      </c>
      <c r="I3429" s="2">
        <v>0</v>
      </c>
      <c r="J3429" s="2"/>
      <c r="K3429" s="2">
        <v>0</v>
      </c>
      <c r="L3429" s="2"/>
      <c r="M3429" s="3" t="s">
        <v>4360</v>
      </c>
      <c r="N3429" s="14" t="s">
        <v>4339</v>
      </c>
      <c r="O3429" s="3"/>
    </row>
    <row r="3430" spans="1:15" x14ac:dyDescent="0.25">
      <c r="A3430" t="s">
        <v>3349</v>
      </c>
      <c r="B3430" t="s">
        <v>5</v>
      </c>
      <c r="C3430" s="2">
        <v>38.96</v>
      </c>
      <c r="D3430" s="6">
        <v>38.96</v>
      </c>
      <c r="E3430" s="13" t="s">
        <v>4282</v>
      </c>
      <c r="F3430" s="4">
        <v>0</v>
      </c>
      <c r="G3430" s="19">
        <v>62.99</v>
      </c>
      <c r="H3430" s="22">
        <v>73.989999999999995</v>
      </c>
      <c r="I3430" s="2">
        <v>0</v>
      </c>
      <c r="J3430" s="2"/>
      <c r="K3430" s="2">
        <v>0</v>
      </c>
      <c r="L3430" s="2"/>
      <c r="M3430" s="3" t="s">
        <v>4360</v>
      </c>
      <c r="N3430" s="14" t="s">
        <v>4329</v>
      </c>
      <c r="O3430" s="3"/>
    </row>
    <row r="3431" spans="1:15" x14ac:dyDescent="0.25">
      <c r="A3431" t="s">
        <v>3418</v>
      </c>
      <c r="B3431" t="s">
        <v>5</v>
      </c>
      <c r="C3431" s="2">
        <v>68.42</v>
      </c>
      <c r="D3431" s="6">
        <v>68.42</v>
      </c>
      <c r="E3431" s="13" t="s">
        <v>4282</v>
      </c>
      <c r="F3431" s="4">
        <v>0</v>
      </c>
      <c r="G3431" s="19">
        <v>106.99</v>
      </c>
      <c r="H3431" s="22">
        <v>126.99</v>
      </c>
      <c r="I3431" s="2">
        <v>0</v>
      </c>
      <c r="J3431" s="2"/>
      <c r="K3431" s="2">
        <v>0</v>
      </c>
      <c r="L3431" s="2"/>
      <c r="M3431" s="3" t="s">
        <v>4360</v>
      </c>
      <c r="N3431" s="14" t="s">
        <v>4335</v>
      </c>
      <c r="O3431" s="3"/>
    </row>
    <row r="3432" spans="1:15" x14ac:dyDescent="0.25">
      <c r="A3432" t="s">
        <v>3473</v>
      </c>
      <c r="B3432" t="s">
        <v>5</v>
      </c>
      <c r="C3432" s="2">
        <v>27.59</v>
      </c>
      <c r="D3432" s="6">
        <v>27.59</v>
      </c>
      <c r="E3432" s="13" t="s">
        <v>4282</v>
      </c>
      <c r="F3432" s="4">
        <v>0</v>
      </c>
      <c r="G3432" s="19">
        <v>42.99</v>
      </c>
      <c r="H3432" s="22">
        <v>52.99</v>
      </c>
      <c r="I3432" s="2">
        <v>0</v>
      </c>
      <c r="J3432" s="2"/>
      <c r="K3432" s="2">
        <v>0</v>
      </c>
      <c r="L3432" s="2"/>
      <c r="M3432" s="3" t="s">
        <v>4360</v>
      </c>
      <c r="N3432" s="14" t="s">
        <v>4329</v>
      </c>
      <c r="O3432" s="3"/>
    </row>
    <row r="3433" spans="1:15" x14ac:dyDescent="0.25">
      <c r="A3433" t="s">
        <v>3482</v>
      </c>
      <c r="B3433" t="s">
        <v>5</v>
      </c>
      <c r="C3433" s="2">
        <v>52.73</v>
      </c>
      <c r="D3433" s="6">
        <v>52.73</v>
      </c>
      <c r="E3433" s="13" t="s">
        <v>4282</v>
      </c>
      <c r="F3433" s="4">
        <v>0</v>
      </c>
      <c r="G3433" s="19">
        <v>84.99</v>
      </c>
      <c r="H3433" s="22">
        <v>98.99</v>
      </c>
      <c r="I3433" s="2">
        <v>0</v>
      </c>
      <c r="J3433" s="2"/>
      <c r="K3433" s="2">
        <v>0</v>
      </c>
      <c r="L3433" s="2"/>
      <c r="M3433" s="3" t="s">
        <v>4360</v>
      </c>
      <c r="N3433" s="14" t="s">
        <v>4336</v>
      </c>
      <c r="O3433" s="3"/>
    </row>
    <row r="3434" spans="1:15" x14ac:dyDescent="0.25">
      <c r="A3434" t="s">
        <v>3571</v>
      </c>
      <c r="B3434" t="s">
        <v>5</v>
      </c>
      <c r="C3434" s="2">
        <v>32.22</v>
      </c>
      <c r="D3434" s="6">
        <v>32.22</v>
      </c>
      <c r="E3434" s="13" t="s">
        <v>4282</v>
      </c>
      <c r="F3434" s="4">
        <v>0</v>
      </c>
      <c r="G3434" s="19">
        <v>61.99</v>
      </c>
      <c r="H3434" s="22">
        <v>61.99</v>
      </c>
      <c r="I3434" s="2">
        <v>0</v>
      </c>
      <c r="J3434" s="2"/>
      <c r="K3434" s="2">
        <v>0</v>
      </c>
      <c r="L3434" s="2"/>
      <c r="M3434" s="3" t="s">
        <v>4360</v>
      </c>
      <c r="N3434" s="14" t="s">
        <v>4335</v>
      </c>
      <c r="O3434" s="3"/>
    </row>
    <row r="3435" spans="1:15" x14ac:dyDescent="0.25">
      <c r="A3435" t="s">
        <v>3596</v>
      </c>
      <c r="B3435" t="s">
        <v>5</v>
      </c>
      <c r="C3435" s="2">
        <v>23.41</v>
      </c>
      <c r="D3435" s="6">
        <v>23.41</v>
      </c>
      <c r="E3435" s="13" t="s">
        <v>4282</v>
      </c>
      <c r="F3435" s="4">
        <v>0</v>
      </c>
      <c r="G3435" s="19">
        <v>42.99</v>
      </c>
      <c r="H3435" s="22">
        <v>49.99</v>
      </c>
      <c r="I3435" s="2">
        <v>0</v>
      </c>
      <c r="J3435" s="2"/>
      <c r="K3435" s="2">
        <v>0</v>
      </c>
      <c r="L3435" s="2"/>
      <c r="M3435" s="3" t="s">
        <v>4360</v>
      </c>
      <c r="N3435" s="14" t="s">
        <v>4335</v>
      </c>
      <c r="O3435" s="3"/>
    </row>
    <row r="3436" spans="1:15" x14ac:dyDescent="0.25">
      <c r="A3436" t="s">
        <v>3624</v>
      </c>
      <c r="B3436" t="s">
        <v>5</v>
      </c>
      <c r="C3436" s="2">
        <v>36.659999999999997</v>
      </c>
      <c r="D3436" s="6">
        <v>36.659999999999997</v>
      </c>
      <c r="E3436" s="13" t="s">
        <v>4282</v>
      </c>
      <c r="F3436" s="4">
        <v>0</v>
      </c>
      <c r="G3436" s="19">
        <v>59.99</v>
      </c>
      <c r="H3436" s="22">
        <v>69.989999999999995</v>
      </c>
      <c r="I3436" s="2">
        <v>0</v>
      </c>
      <c r="J3436" s="2"/>
      <c r="K3436" s="2">
        <v>0</v>
      </c>
      <c r="L3436" s="2"/>
      <c r="M3436" s="3" t="s">
        <v>4360</v>
      </c>
      <c r="N3436" s="14" t="s">
        <v>4344</v>
      </c>
      <c r="O3436" s="3"/>
    </row>
    <row r="3437" spans="1:15" x14ac:dyDescent="0.25">
      <c r="A3437" t="s">
        <v>3684</v>
      </c>
      <c r="B3437" t="s">
        <v>5</v>
      </c>
      <c r="C3437" s="2">
        <v>27.59</v>
      </c>
      <c r="D3437" s="6">
        <v>27.59</v>
      </c>
      <c r="E3437" s="13" t="s">
        <v>4282</v>
      </c>
      <c r="F3437" s="4">
        <v>0</v>
      </c>
      <c r="G3437" s="19">
        <v>42.99</v>
      </c>
      <c r="H3437" s="22">
        <v>52.99</v>
      </c>
      <c r="I3437" s="2">
        <v>0</v>
      </c>
      <c r="J3437" s="2"/>
      <c r="K3437" s="2">
        <v>0</v>
      </c>
      <c r="L3437" s="2"/>
      <c r="M3437" s="3" t="s">
        <v>4360</v>
      </c>
      <c r="N3437" s="14" t="s">
        <v>4329</v>
      </c>
      <c r="O3437" s="3"/>
    </row>
    <row r="3438" spans="1:15" x14ac:dyDescent="0.25">
      <c r="A3438" t="s">
        <v>3686</v>
      </c>
      <c r="B3438" t="s">
        <v>5</v>
      </c>
      <c r="C3438" s="2">
        <v>72.45</v>
      </c>
      <c r="D3438" s="6">
        <v>72.45</v>
      </c>
      <c r="E3438" s="13" t="s">
        <v>4282</v>
      </c>
      <c r="F3438" s="4">
        <v>0</v>
      </c>
      <c r="G3438" s="19">
        <v>134.99</v>
      </c>
      <c r="H3438" s="22">
        <v>134.99</v>
      </c>
      <c r="I3438" s="2">
        <v>0</v>
      </c>
      <c r="J3438" s="2"/>
      <c r="K3438" s="2">
        <v>0</v>
      </c>
      <c r="L3438" s="2"/>
      <c r="M3438" s="3" t="s">
        <v>4360</v>
      </c>
      <c r="N3438" s="14" t="s">
        <v>4343</v>
      </c>
      <c r="O3438" s="3"/>
    </row>
    <row r="3439" spans="1:15" x14ac:dyDescent="0.25">
      <c r="A3439" t="s">
        <v>3725</v>
      </c>
      <c r="B3439" t="s">
        <v>5</v>
      </c>
      <c r="C3439" s="2">
        <v>107.73</v>
      </c>
      <c r="D3439" s="6">
        <v>107.73</v>
      </c>
      <c r="E3439" s="13" t="s">
        <v>4282</v>
      </c>
      <c r="F3439" s="4">
        <v>0</v>
      </c>
      <c r="G3439" s="19">
        <v>158.99</v>
      </c>
      <c r="H3439" s="22">
        <v>198.99</v>
      </c>
      <c r="I3439" s="2">
        <v>0</v>
      </c>
      <c r="J3439" s="2"/>
      <c r="K3439" s="2">
        <v>0</v>
      </c>
      <c r="L3439" s="2"/>
      <c r="M3439" s="3" t="s">
        <v>4360</v>
      </c>
      <c r="N3439" s="14" t="s">
        <v>4325</v>
      </c>
      <c r="O3439" s="3"/>
    </row>
    <row r="3440" spans="1:15" x14ac:dyDescent="0.25">
      <c r="A3440" t="s">
        <v>3755</v>
      </c>
      <c r="B3440" t="s">
        <v>5</v>
      </c>
      <c r="C3440" s="2">
        <v>19.54</v>
      </c>
      <c r="D3440" s="6">
        <v>19.54</v>
      </c>
      <c r="E3440" s="13" t="s">
        <v>4282</v>
      </c>
      <c r="F3440" s="4">
        <v>0</v>
      </c>
      <c r="G3440" s="19">
        <v>36.99</v>
      </c>
      <c r="H3440" s="22">
        <v>41.99</v>
      </c>
      <c r="I3440" s="2">
        <v>0</v>
      </c>
      <c r="J3440" s="2"/>
      <c r="K3440" s="2">
        <v>0</v>
      </c>
      <c r="L3440" s="2"/>
      <c r="M3440" s="3" t="s">
        <v>4360</v>
      </c>
      <c r="N3440" s="14" t="s">
        <v>4329</v>
      </c>
      <c r="O3440" s="3"/>
    </row>
    <row r="3441" spans="1:15" x14ac:dyDescent="0.25">
      <c r="A3441" t="s">
        <v>3820</v>
      </c>
      <c r="B3441" t="s">
        <v>5</v>
      </c>
      <c r="C3441" s="2">
        <v>17.45</v>
      </c>
      <c r="D3441" s="6">
        <v>17.45</v>
      </c>
      <c r="E3441" s="13" t="s">
        <v>4282</v>
      </c>
      <c r="F3441" s="4">
        <v>0</v>
      </c>
      <c r="G3441" s="19">
        <v>32.99</v>
      </c>
      <c r="H3441" s="22">
        <v>37.99</v>
      </c>
      <c r="I3441" s="2">
        <v>0</v>
      </c>
      <c r="J3441" s="2"/>
      <c r="K3441" s="2">
        <v>0</v>
      </c>
      <c r="L3441" s="2"/>
      <c r="M3441" s="3" t="s">
        <v>4360</v>
      </c>
      <c r="N3441" s="14" t="s">
        <v>4335</v>
      </c>
      <c r="O3441" s="3"/>
    </row>
    <row r="3442" spans="1:15" x14ac:dyDescent="0.25">
      <c r="A3442" t="s">
        <v>3827</v>
      </c>
      <c r="B3442" t="s">
        <v>5</v>
      </c>
      <c r="C3442" s="2">
        <v>48.2</v>
      </c>
      <c r="D3442" s="6">
        <v>48.2</v>
      </c>
      <c r="E3442" s="13" t="s">
        <v>4282</v>
      </c>
      <c r="F3442" s="4">
        <v>0</v>
      </c>
      <c r="G3442" s="19">
        <v>84.99</v>
      </c>
      <c r="H3442" s="22">
        <v>90.99</v>
      </c>
      <c r="I3442" s="2">
        <v>0</v>
      </c>
      <c r="J3442" s="2"/>
      <c r="K3442" s="2">
        <v>0</v>
      </c>
      <c r="L3442" s="2"/>
      <c r="M3442" s="3" t="s">
        <v>4360</v>
      </c>
      <c r="N3442" s="14" t="s">
        <v>4335</v>
      </c>
      <c r="O3442" s="3"/>
    </row>
    <row r="3443" spans="1:15" x14ac:dyDescent="0.25">
      <c r="A3443" t="s">
        <v>3962</v>
      </c>
      <c r="B3443" t="s">
        <v>5</v>
      </c>
      <c r="C3443" s="2">
        <v>36.799999999999997</v>
      </c>
      <c r="D3443" s="6">
        <v>36.799999999999997</v>
      </c>
      <c r="E3443" s="13" t="s">
        <v>4282</v>
      </c>
      <c r="F3443" s="4">
        <v>0</v>
      </c>
      <c r="G3443" s="19">
        <v>69.989999999999995</v>
      </c>
      <c r="H3443" s="22">
        <v>69.989999999999995</v>
      </c>
      <c r="I3443" s="2">
        <v>0</v>
      </c>
      <c r="J3443" s="2"/>
      <c r="K3443" s="2">
        <v>0</v>
      </c>
      <c r="L3443" s="2"/>
      <c r="M3443" s="3" t="s">
        <v>4360</v>
      </c>
      <c r="N3443" s="14" t="s">
        <v>4335</v>
      </c>
      <c r="O3443" s="3"/>
    </row>
    <row r="3444" spans="1:15" x14ac:dyDescent="0.25">
      <c r="A3444" t="s">
        <v>4078</v>
      </c>
      <c r="B3444" t="s">
        <v>5</v>
      </c>
      <c r="C3444" s="2">
        <v>36.799999999999997</v>
      </c>
      <c r="D3444" s="6">
        <v>36.799999999999997</v>
      </c>
      <c r="E3444" s="13" t="s">
        <v>4282</v>
      </c>
      <c r="F3444" s="4">
        <v>0</v>
      </c>
      <c r="G3444" s="19">
        <v>69.989999999999995</v>
      </c>
      <c r="H3444" s="22">
        <v>69.989999999999995</v>
      </c>
      <c r="I3444" s="2">
        <v>0</v>
      </c>
      <c r="J3444" s="2"/>
      <c r="K3444" s="2">
        <v>0</v>
      </c>
      <c r="L3444" s="2"/>
      <c r="M3444" s="3" t="s">
        <v>4360</v>
      </c>
      <c r="N3444" s="14" t="s">
        <v>4358</v>
      </c>
      <c r="O3444" s="3"/>
    </row>
    <row r="3445" spans="1:15" x14ac:dyDescent="0.25">
      <c r="A3445" t="s">
        <v>3292</v>
      </c>
      <c r="B3445" t="s">
        <v>5</v>
      </c>
      <c r="C3445" s="2">
        <v>124.74</v>
      </c>
      <c r="D3445" s="6">
        <v>124.74</v>
      </c>
      <c r="E3445" s="13" t="s">
        <v>4282</v>
      </c>
      <c r="F3445" s="4">
        <v>0</v>
      </c>
      <c r="G3445" s="19">
        <v>228.99</v>
      </c>
      <c r="H3445" s="22">
        <v>228.99</v>
      </c>
      <c r="I3445" s="2">
        <v>0</v>
      </c>
      <c r="J3445" s="2"/>
      <c r="K3445" s="2">
        <v>0</v>
      </c>
      <c r="L3445" s="2"/>
      <c r="M3445" s="3" t="s">
        <v>4360</v>
      </c>
      <c r="N3445" s="14" t="s">
        <v>4326</v>
      </c>
      <c r="O3445" s="3"/>
    </row>
    <row r="3446" spans="1:15" x14ac:dyDescent="0.25">
      <c r="A3446" t="s">
        <v>3317</v>
      </c>
      <c r="B3446" t="s">
        <v>5</v>
      </c>
      <c r="C3446" s="2">
        <v>47.94</v>
      </c>
      <c r="D3446" s="6">
        <v>47.94</v>
      </c>
      <c r="E3446" s="13" t="s">
        <v>4282</v>
      </c>
      <c r="F3446" s="4">
        <v>0</v>
      </c>
      <c r="G3446" s="19">
        <v>75.989999999999995</v>
      </c>
      <c r="H3446" s="22">
        <v>88.99</v>
      </c>
      <c r="I3446" s="2">
        <v>0</v>
      </c>
      <c r="J3446" s="2"/>
      <c r="K3446" s="2">
        <v>0</v>
      </c>
      <c r="L3446" s="2"/>
      <c r="M3446" s="3" t="s">
        <v>4360</v>
      </c>
      <c r="N3446" s="14" t="s">
        <v>4336</v>
      </c>
      <c r="O3446" s="3"/>
    </row>
    <row r="3447" spans="1:15" x14ac:dyDescent="0.25">
      <c r="A3447" t="s">
        <v>3551</v>
      </c>
      <c r="B3447" t="s">
        <v>5</v>
      </c>
      <c r="C3447" s="2">
        <v>97.1</v>
      </c>
      <c r="D3447" s="6">
        <v>97.1</v>
      </c>
      <c r="E3447" s="13" t="s">
        <v>4282</v>
      </c>
      <c r="F3447" s="4">
        <v>0</v>
      </c>
      <c r="G3447" s="19">
        <v>139.99</v>
      </c>
      <c r="H3447" s="22">
        <v>178.99</v>
      </c>
      <c r="I3447" s="2">
        <v>0</v>
      </c>
      <c r="J3447" s="2"/>
      <c r="K3447" s="2">
        <v>0</v>
      </c>
      <c r="L3447" s="2"/>
      <c r="M3447" s="3" t="s">
        <v>4360</v>
      </c>
      <c r="N3447" s="14" t="s">
        <v>4327</v>
      </c>
      <c r="O3447" s="3"/>
    </row>
    <row r="3448" spans="1:15" x14ac:dyDescent="0.25">
      <c r="A3448" t="s">
        <v>3691</v>
      </c>
      <c r="B3448" t="s">
        <v>5</v>
      </c>
      <c r="C3448" s="2">
        <v>155.84</v>
      </c>
      <c r="D3448" s="6">
        <v>155.84</v>
      </c>
      <c r="E3448" s="13" t="s">
        <v>4282</v>
      </c>
      <c r="F3448" s="4">
        <v>0</v>
      </c>
      <c r="G3448" s="19">
        <v>270.99</v>
      </c>
      <c r="H3448" s="22">
        <v>284.99</v>
      </c>
      <c r="I3448" s="2">
        <v>0</v>
      </c>
      <c r="J3448" s="2"/>
      <c r="K3448" s="2">
        <v>0</v>
      </c>
      <c r="L3448" s="2"/>
      <c r="M3448" s="3" t="s">
        <v>4360</v>
      </c>
      <c r="N3448" s="14" t="s">
        <v>4343</v>
      </c>
      <c r="O3448" s="3"/>
    </row>
    <row r="3449" spans="1:15" x14ac:dyDescent="0.25">
      <c r="A3449" t="s">
        <v>3810</v>
      </c>
      <c r="B3449" t="s">
        <v>5</v>
      </c>
      <c r="C3449" s="2">
        <v>48.23</v>
      </c>
      <c r="D3449" s="6">
        <v>48.23</v>
      </c>
      <c r="E3449" s="13" t="s">
        <v>4282</v>
      </c>
      <c r="F3449" s="4">
        <v>0</v>
      </c>
      <c r="G3449" s="19">
        <v>89.99</v>
      </c>
      <c r="H3449" s="22">
        <v>89.99</v>
      </c>
      <c r="I3449" s="2">
        <v>0</v>
      </c>
      <c r="J3449" s="2"/>
      <c r="K3449" s="2">
        <v>0</v>
      </c>
      <c r="L3449" s="2"/>
      <c r="M3449" s="3" t="s">
        <v>4360</v>
      </c>
      <c r="N3449" s="14" t="s">
        <v>4334</v>
      </c>
      <c r="O3449" s="3"/>
    </row>
    <row r="3450" spans="1:15" x14ac:dyDescent="0.25">
      <c r="A3450" t="s">
        <v>3836</v>
      </c>
      <c r="B3450" t="s">
        <v>5</v>
      </c>
      <c r="C3450" s="2">
        <v>9</v>
      </c>
      <c r="D3450" s="6">
        <v>9</v>
      </c>
      <c r="E3450" s="13" t="s">
        <v>4282</v>
      </c>
      <c r="F3450" s="4">
        <v>0</v>
      </c>
      <c r="G3450" s="19">
        <v>19.989999999999998</v>
      </c>
      <c r="H3450" s="22">
        <v>19.989999999999998</v>
      </c>
      <c r="I3450" s="2">
        <v>0</v>
      </c>
      <c r="J3450" s="2"/>
      <c r="K3450" s="2">
        <v>0</v>
      </c>
      <c r="L3450" s="2"/>
      <c r="M3450" s="3" t="s">
        <v>4360</v>
      </c>
      <c r="N3450" s="14" t="s">
        <v>4340</v>
      </c>
      <c r="O3450" s="3"/>
    </row>
    <row r="3451" spans="1:15" x14ac:dyDescent="0.25">
      <c r="A3451" t="s">
        <v>3837</v>
      </c>
      <c r="B3451" t="s">
        <v>5</v>
      </c>
      <c r="C3451" s="2">
        <v>47.94</v>
      </c>
      <c r="D3451" s="6">
        <v>47.94</v>
      </c>
      <c r="E3451" s="13" t="s">
        <v>4282</v>
      </c>
      <c r="F3451" s="4">
        <v>0</v>
      </c>
      <c r="G3451" s="19">
        <v>76.989999999999995</v>
      </c>
      <c r="H3451" s="22">
        <v>88.99</v>
      </c>
      <c r="I3451" s="2">
        <v>0</v>
      </c>
      <c r="J3451" s="2"/>
      <c r="K3451" s="2">
        <v>0</v>
      </c>
      <c r="L3451" s="2"/>
      <c r="M3451" s="3" t="s">
        <v>4360</v>
      </c>
      <c r="N3451" s="14" t="s">
        <v>4340</v>
      </c>
      <c r="O3451" s="3"/>
    </row>
    <row r="3452" spans="1:15" x14ac:dyDescent="0.25">
      <c r="A3452" t="s">
        <v>3883</v>
      </c>
      <c r="B3452" t="s">
        <v>5</v>
      </c>
      <c r="C3452" s="2">
        <v>9</v>
      </c>
      <c r="D3452" s="6">
        <v>9</v>
      </c>
      <c r="E3452" s="13" t="s">
        <v>4282</v>
      </c>
      <c r="F3452" s="4">
        <v>0</v>
      </c>
      <c r="G3452" s="19">
        <v>19.989999999999998</v>
      </c>
      <c r="H3452" s="22">
        <v>19.989999999999998</v>
      </c>
      <c r="I3452" s="2">
        <v>0</v>
      </c>
      <c r="J3452" s="2"/>
      <c r="K3452" s="2">
        <v>0</v>
      </c>
      <c r="L3452" s="2"/>
      <c r="M3452" s="3" t="s">
        <v>4360</v>
      </c>
      <c r="N3452" s="14" t="s">
        <v>4340</v>
      </c>
      <c r="O3452" s="3"/>
    </row>
    <row r="3453" spans="1:15" x14ac:dyDescent="0.25">
      <c r="A3453" t="s">
        <v>3910</v>
      </c>
      <c r="B3453" t="s">
        <v>5</v>
      </c>
      <c r="C3453" s="2">
        <v>31.95</v>
      </c>
      <c r="D3453" s="6">
        <v>31.95</v>
      </c>
      <c r="E3453" s="13" t="s">
        <v>4282</v>
      </c>
      <c r="F3453" s="4">
        <v>0</v>
      </c>
      <c r="G3453" s="19">
        <v>56.99</v>
      </c>
      <c r="H3453" s="22">
        <v>59.99</v>
      </c>
      <c r="I3453" s="2">
        <v>0</v>
      </c>
      <c r="J3453" s="2"/>
      <c r="K3453" s="2">
        <v>0</v>
      </c>
      <c r="L3453" s="2"/>
      <c r="M3453" s="3" t="s">
        <v>4360</v>
      </c>
      <c r="N3453" s="14" t="s">
        <v>4334</v>
      </c>
      <c r="O3453" s="3"/>
    </row>
    <row r="3454" spans="1:15" x14ac:dyDescent="0.25">
      <c r="A3454" t="s">
        <v>3917</v>
      </c>
      <c r="B3454" t="s">
        <v>5</v>
      </c>
      <c r="C3454" s="2">
        <v>64.14</v>
      </c>
      <c r="D3454" s="6">
        <v>64.14</v>
      </c>
      <c r="E3454" s="13" t="s">
        <v>4282</v>
      </c>
      <c r="F3454" s="4">
        <v>0</v>
      </c>
      <c r="G3454" s="19">
        <v>100.99</v>
      </c>
      <c r="H3454" s="22">
        <v>118.99</v>
      </c>
      <c r="I3454" s="2">
        <v>0</v>
      </c>
      <c r="J3454" s="2"/>
      <c r="K3454" s="2">
        <v>0</v>
      </c>
      <c r="L3454" s="2"/>
      <c r="M3454" s="3" t="s">
        <v>4360</v>
      </c>
      <c r="N3454" s="14" t="s">
        <v>4350</v>
      </c>
      <c r="O3454" s="3"/>
    </row>
    <row r="3455" spans="1:15" x14ac:dyDescent="0.25">
      <c r="A3455" t="s">
        <v>3995</v>
      </c>
      <c r="B3455" t="s">
        <v>5</v>
      </c>
      <c r="C3455" s="2">
        <v>9</v>
      </c>
      <c r="D3455" s="6">
        <v>9</v>
      </c>
      <c r="E3455" s="13" t="s">
        <v>4282</v>
      </c>
      <c r="F3455" s="4">
        <v>0</v>
      </c>
      <c r="G3455" s="19">
        <v>19.989999999999998</v>
      </c>
      <c r="H3455" s="22">
        <v>19.989999999999998</v>
      </c>
      <c r="I3455" s="2">
        <v>0</v>
      </c>
      <c r="J3455" s="2"/>
      <c r="K3455" s="2">
        <v>0</v>
      </c>
      <c r="L3455" s="2"/>
      <c r="M3455" s="3" t="s">
        <v>4360</v>
      </c>
      <c r="N3455" s="14" t="s">
        <v>4340</v>
      </c>
      <c r="O3455" s="3"/>
    </row>
    <row r="3456" spans="1:15" x14ac:dyDescent="0.25">
      <c r="A3456" t="s">
        <v>4204</v>
      </c>
      <c r="B3456" t="s">
        <v>5</v>
      </c>
      <c r="C3456" s="2">
        <v>20.27</v>
      </c>
      <c r="D3456" s="6">
        <v>20.27</v>
      </c>
      <c r="E3456" s="13" t="s">
        <v>4282</v>
      </c>
      <c r="F3456" s="4">
        <v>0</v>
      </c>
      <c r="G3456" s="19">
        <v>31.99</v>
      </c>
      <c r="H3456" s="22">
        <v>42.99</v>
      </c>
      <c r="I3456" s="2">
        <v>0</v>
      </c>
      <c r="J3456" s="2"/>
      <c r="K3456" s="2">
        <v>0</v>
      </c>
      <c r="L3456" s="2"/>
      <c r="M3456" s="3" t="s">
        <v>4360</v>
      </c>
      <c r="N3456" s="14" t="s">
        <v>4291</v>
      </c>
      <c r="O3456" s="3"/>
    </row>
    <row r="3457" spans="1:15" x14ac:dyDescent="0.25">
      <c r="A3457" t="s">
        <v>3340</v>
      </c>
      <c r="B3457" t="s">
        <v>5</v>
      </c>
      <c r="C3457" s="2">
        <v>68.45</v>
      </c>
      <c r="D3457" s="6">
        <v>68.45</v>
      </c>
      <c r="E3457" s="13" t="s">
        <v>4282</v>
      </c>
      <c r="F3457" s="4">
        <v>0</v>
      </c>
      <c r="G3457" s="19">
        <v>124.99</v>
      </c>
      <c r="H3457" s="22">
        <v>124.99</v>
      </c>
      <c r="I3457" s="2">
        <v>0</v>
      </c>
      <c r="J3457" s="2"/>
      <c r="K3457" s="2">
        <v>0</v>
      </c>
      <c r="L3457" s="2"/>
      <c r="M3457" s="3" t="s">
        <v>4360</v>
      </c>
      <c r="N3457" s="14" t="s">
        <v>4342</v>
      </c>
      <c r="O3457" s="3"/>
    </row>
    <row r="3458" spans="1:15" x14ac:dyDescent="0.25">
      <c r="A3458" t="s">
        <v>3364</v>
      </c>
      <c r="B3458" t="s">
        <v>5</v>
      </c>
      <c r="C3458" s="2">
        <v>65.55</v>
      </c>
      <c r="D3458" s="6">
        <v>65.55</v>
      </c>
      <c r="E3458" s="13" t="s">
        <v>4282</v>
      </c>
      <c r="F3458" s="4">
        <v>0</v>
      </c>
      <c r="G3458" s="19">
        <v>119.99</v>
      </c>
      <c r="H3458" s="22">
        <v>119.99</v>
      </c>
      <c r="I3458" s="2">
        <v>0</v>
      </c>
      <c r="J3458" s="2"/>
      <c r="K3458" s="2">
        <v>0</v>
      </c>
      <c r="L3458" s="2"/>
      <c r="M3458" s="3" t="s">
        <v>4360</v>
      </c>
      <c r="N3458" s="14" t="s">
        <v>4334</v>
      </c>
      <c r="O3458" s="3"/>
    </row>
    <row r="3459" spans="1:15" x14ac:dyDescent="0.25">
      <c r="A3459" t="s">
        <v>3554</v>
      </c>
      <c r="B3459" t="s">
        <v>5</v>
      </c>
      <c r="C3459" s="2">
        <v>82.13</v>
      </c>
      <c r="D3459" s="6">
        <v>82.13</v>
      </c>
      <c r="E3459" s="13" t="s">
        <v>4282</v>
      </c>
      <c r="F3459" s="4">
        <v>0</v>
      </c>
      <c r="G3459" s="19">
        <v>149.99</v>
      </c>
      <c r="H3459" s="22">
        <v>149.99</v>
      </c>
      <c r="I3459" s="2">
        <v>0</v>
      </c>
      <c r="J3459" s="2"/>
      <c r="K3459" s="2">
        <v>0</v>
      </c>
      <c r="L3459" s="2"/>
      <c r="M3459" s="3" t="s">
        <v>4360</v>
      </c>
      <c r="N3459" s="14" t="s">
        <v>4342</v>
      </c>
      <c r="O3459" s="3"/>
    </row>
    <row r="3460" spans="1:15" x14ac:dyDescent="0.25">
      <c r="A3460" t="s">
        <v>3555</v>
      </c>
      <c r="B3460" t="s">
        <v>5</v>
      </c>
      <c r="C3460" s="2">
        <v>54.15</v>
      </c>
      <c r="D3460" s="6">
        <v>54.15</v>
      </c>
      <c r="E3460" s="13" t="s">
        <v>4282</v>
      </c>
      <c r="F3460" s="4">
        <v>0</v>
      </c>
      <c r="G3460" s="19">
        <v>89.99</v>
      </c>
      <c r="H3460" s="22">
        <v>98.99</v>
      </c>
      <c r="I3460" s="2">
        <v>0</v>
      </c>
      <c r="J3460" s="2"/>
      <c r="K3460" s="2">
        <v>0</v>
      </c>
      <c r="L3460" s="2"/>
      <c r="M3460" s="3" t="s">
        <v>4360</v>
      </c>
      <c r="N3460" s="14" t="s">
        <v>4350</v>
      </c>
      <c r="O3460" s="3"/>
    </row>
    <row r="3461" spans="1:15" x14ac:dyDescent="0.25">
      <c r="A3461" t="s">
        <v>3586</v>
      </c>
      <c r="B3461" t="s">
        <v>5</v>
      </c>
      <c r="C3461" s="2">
        <v>37.950000000000003</v>
      </c>
      <c r="D3461" s="6">
        <v>37.950000000000003</v>
      </c>
      <c r="E3461" s="13" t="s">
        <v>4282</v>
      </c>
      <c r="F3461" s="4">
        <v>0</v>
      </c>
      <c r="G3461" s="19">
        <v>69.989999999999995</v>
      </c>
      <c r="H3461" s="22">
        <v>69.989999999999995</v>
      </c>
      <c r="I3461" s="2">
        <v>0</v>
      </c>
      <c r="J3461" s="2"/>
      <c r="K3461" s="2">
        <v>0</v>
      </c>
      <c r="L3461" s="2"/>
      <c r="M3461" s="3" t="s">
        <v>4360</v>
      </c>
      <c r="N3461" s="14" t="s">
        <v>4334</v>
      </c>
      <c r="O3461" s="3"/>
    </row>
    <row r="3462" spans="1:15" x14ac:dyDescent="0.25">
      <c r="A3462" t="s">
        <v>3707</v>
      </c>
      <c r="B3462" t="s">
        <v>5</v>
      </c>
      <c r="C3462" s="2">
        <v>32.200000000000003</v>
      </c>
      <c r="D3462" s="6">
        <v>32.200000000000003</v>
      </c>
      <c r="E3462" s="13" t="s">
        <v>4282</v>
      </c>
      <c r="F3462" s="4">
        <v>0</v>
      </c>
      <c r="G3462" s="19">
        <v>59.99</v>
      </c>
      <c r="H3462" s="22">
        <v>59.99</v>
      </c>
      <c r="I3462" s="2">
        <v>0</v>
      </c>
      <c r="J3462" s="2"/>
      <c r="K3462" s="2">
        <v>0</v>
      </c>
      <c r="L3462" s="2"/>
      <c r="M3462" s="3" t="s">
        <v>4360</v>
      </c>
      <c r="N3462" s="14" t="s">
        <v>4334</v>
      </c>
      <c r="O3462" s="3"/>
    </row>
    <row r="3463" spans="1:15" x14ac:dyDescent="0.25">
      <c r="A3463" t="s">
        <v>3778</v>
      </c>
      <c r="B3463" t="s">
        <v>5</v>
      </c>
      <c r="C3463" s="2">
        <v>46.08</v>
      </c>
      <c r="D3463" s="6">
        <v>46.08</v>
      </c>
      <c r="E3463" s="13" t="s">
        <v>4282</v>
      </c>
      <c r="F3463" s="4">
        <v>0</v>
      </c>
      <c r="G3463" s="19">
        <v>72.989999999999995</v>
      </c>
      <c r="H3463" s="22">
        <v>84.99</v>
      </c>
      <c r="I3463" s="2">
        <v>0</v>
      </c>
      <c r="J3463" s="2"/>
      <c r="K3463" s="2">
        <v>0</v>
      </c>
      <c r="L3463" s="2"/>
      <c r="M3463" s="3" t="s">
        <v>4360</v>
      </c>
      <c r="N3463" s="14" t="s">
        <v>4340</v>
      </c>
      <c r="O3463" s="3"/>
    </row>
    <row r="3464" spans="1:15" x14ac:dyDescent="0.25">
      <c r="A3464" t="s">
        <v>3841</v>
      </c>
      <c r="B3464" t="s">
        <v>5</v>
      </c>
      <c r="C3464" s="2">
        <v>62.56</v>
      </c>
      <c r="D3464" s="6">
        <v>62.56</v>
      </c>
      <c r="E3464" s="13" t="s">
        <v>4282</v>
      </c>
      <c r="F3464" s="4">
        <v>0</v>
      </c>
      <c r="G3464" s="19">
        <v>97.99</v>
      </c>
      <c r="H3464" s="22">
        <v>114.99</v>
      </c>
      <c r="I3464" s="2">
        <v>0</v>
      </c>
      <c r="J3464" s="2"/>
      <c r="K3464" s="2">
        <v>0</v>
      </c>
      <c r="L3464" s="2"/>
      <c r="M3464" s="3" t="s">
        <v>4360</v>
      </c>
      <c r="N3464" s="14" t="s">
        <v>4354</v>
      </c>
      <c r="O3464" s="3"/>
    </row>
    <row r="3465" spans="1:15" x14ac:dyDescent="0.25">
      <c r="A3465" t="s">
        <v>3855</v>
      </c>
      <c r="B3465" t="s">
        <v>5</v>
      </c>
      <c r="C3465" s="2">
        <v>145.30000000000001</v>
      </c>
      <c r="D3465" s="6">
        <v>145.30000000000001</v>
      </c>
      <c r="E3465" s="13" t="s">
        <v>4282</v>
      </c>
      <c r="F3465" s="4">
        <v>0</v>
      </c>
      <c r="G3465" s="19">
        <v>251.99</v>
      </c>
      <c r="H3465" s="22">
        <v>264.99</v>
      </c>
      <c r="I3465" s="2">
        <v>0</v>
      </c>
      <c r="J3465" s="2"/>
      <c r="K3465" s="2">
        <v>0</v>
      </c>
      <c r="L3465" s="2"/>
      <c r="M3465" s="3" t="s">
        <v>4360</v>
      </c>
      <c r="N3465" s="14" t="s">
        <v>4344</v>
      </c>
      <c r="O3465" s="3"/>
    </row>
    <row r="3466" spans="1:15" x14ac:dyDescent="0.25">
      <c r="A3466" t="s">
        <v>3894</v>
      </c>
      <c r="B3466" t="s">
        <v>5</v>
      </c>
      <c r="C3466" s="2">
        <v>83.78</v>
      </c>
      <c r="D3466" s="6">
        <v>83.78</v>
      </c>
      <c r="E3466" s="13" t="s">
        <v>4282</v>
      </c>
      <c r="F3466" s="4">
        <v>0</v>
      </c>
      <c r="G3466" s="19">
        <v>152.99</v>
      </c>
      <c r="H3466" s="22">
        <v>152.99</v>
      </c>
      <c r="I3466" s="2">
        <v>0</v>
      </c>
      <c r="J3466" s="2"/>
      <c r="K3466" s="2">
        <v>0</v>
      </c>
      <c r="L3466" s="2"/>
      <c r="M3466" s="3" t="s">
        <v>4360</v>
      </c>
      <c r="N3466" s="14" t="s">
        <v>4340</v>
      </c>
      <c r="O3466" s="3"/>
    </row>
    <row r="3467" spans="1:15" x14ac:dyDescent="0.25">
      <c r="A3467" t="s">
        <v>3941</v>
      </c>
      <c r="B3467" t="s">
        <v>5</v>
      </c>
      <c r="C3467" s="2">
        <v>65.16</v>
      </c>
      <c r="D3467" s="6">
        <v>65.16</v>
      </c>
      <c r="E3467" s="13" t="s">
        <v>4282</v>
      </c>
      <c r="F3467" s="4">
        <v>0</v>
      </c>
      <c r="G3467" s="19">
        <v>118.99</v>
      </c>
      <c r="H3467" s="22">
        <v>118.99</v>
      </c>
      <c r="I3467" s="2">
        <v>0</v>
      </c>
      <c r="J3467" s="2"/>
      <c r="K3467" s="2">
        <v>0</v>
      </c>
      <c r="L3467" s="2"/>
      <c r="M3467" s="3" t="s">
        <v>4360</v>
      </c>
      <c r="N3467" s="14" t="s">
        <v>4357</v>
      </c>
      <c r="O3467" s="3"/>
    </row>
    <row r="3468" spans="1:15" x14ac:dyDescent="0.25">
      <c r="A3468" t="s">
        <v>4047</v>
      </c>
      <c r="B3468" t="s">
        <v>5</v>
      </c>
      <c r="C3468" s="2">
        <v>109.51</v>
      </c>
      <c r="D3468" s="6">
        <v>109.51</v>
      </c>
      <c r="E3468" s="13" t="s">
        <v>4282</v>
      </c>
      <c r="F3468" s="4">
        <v>0</v>
      </c>
      <c r="G3468" s="19">
        <v>199.99</v>
      </c>
      <c r="H3468" s="22">
        <v>199.99</v>
      </c>
      <c r="I3468" s="2">
        <v>0</v>
      </c>
      <c r="J3468" s="2"/>
      <c r="K3468" s="2">
        <v>0</v>
      </c>
      <c r="L3468" s="2"/>
      <c r="M3468" s="3" t="s">
        <v>4360</v>
      </c>
      <c r="N3468" s="14" t="s">
        <v>4357</v>
      </c>
      <c r="O3468" s="3"/>
    </row>
    <row r="3469" spans="1:15" x14ac:dyDescent="0.25">
      <c r="A3469" t="s">
        <v>4056</v>
      </c>
      <c r="B3469" t="s">
        <v>5</v>
      </c>
      <c r="C3469" s="2">
        <v>65.709999999999994</v>
      </c>
      <c r="D3469" s="6">
        <v>65.709999999999994</v>
      </c>
      <c r="E3469" s="13" t="s">
        <v>4282</v>
      </c>
      <c r="F3469" s="4">
        <v>0</v>
      </c>
      <c r="G3469" s="19">
        <v>119.99</v>
      </c>
      <c r="H3469" s="22">
        <v>119.99</v>
      </c>
      <c r="I3469" s="2">
        <v>0</v>
      </c>
      <c r="J3469" s="2"/>
      <c r="K3469" s="2">
        <v>0</v>
      </c>
      <c r="L3469" s="2"/>
      <c r="M3469" s="3" t="s">
        <v>4360</v>
      </c>
      <c r="N3469" s="14" t="s">
        <v>4341</v>
      </c>
      <c r="O3469" s="3"/>
    </row>
    <row r="3470" spans="1:15" x14ac:dyDescent="0.25">
      <c r="A3470" t="s">
        <v>4087</v>
      </c>
      <c r="B3470" t="s">
        <v>5</v>
      </c>
      <c r="C3470" s="2">
        <v>54.15</v>
      </c>
      <c r="D3470" s="6">
        <v>54.15</v>
      </c>
      <c r="E3470" s="13" t="s">
        <v>4282</v>
      </c>
      <c r="F3470" s="4">
        <v>0</v>
      </c>
      <c r="G3470" s="19">
        <v>88.99</v>
      </c>
      <c r="H3470" s="22">
        <v>98.99</v>
      </c>
      <c r="I3470" s="2">
        <v>0</v>
      </c>
      <c r="J3470" s="2"/>
      <c r="K3470" s="2">
        <v>0</v>
      </c>
      <c r="L3470" s="2"/>
      <c r="M3470" s="3" t="s">
        <v>4360</v>
      </c>
      <c r="N3470" s="14" t="s">
        <v>4350</v>
      </c>
      <c r="O3470" s="3"/>
    </row>
    <row r="3471" spans="1:15" x14ac:dyDescent="0.25">
      <c r="A3471" t="s">
        <v>4120</v>
      </c>
      <c r="B3471" t="s">
        <v>5</v>
      </c>
      <c r="C3471" s="2">
        <v>17.079999999999998</v>
      </c>
      <c r="D3471" s="6">
        <v>17.079999999999998</v>
      </c>
      <c r="E3471" s="13" t="s">
        <v>4282</v>
      </c>
      <c r="F3471" s="4">
        <v>0</v>
      </c>
      <c r="G3471" s="19">
        <v>15.99</v>
      </c>
      <c r="H3471" s="22">
        <v>34.99</v>
      </c>
      <c r="I3471" s="2">
        <v>0</v>
      </c>
      <c r="J3471" s="2"/>
      <c r="K3471" s="2">
        <v>0</v>
      </c>
      <c r="L3471" s="2"/>
      <c r="M3471" s="3" t="s">
        <v>4360</v>
      </c>
      <c r="N3471" s="14" t="s">
        <v>4334</v>
      </c>
      <c r="O3471" s="3"/>
    </row>
    <row r="3472" spans="1:15" x14ac:dyDescent="0.25">
      <c r="A3472" t="s">
        <v>4131</v>
      </c>
      <c r="B3472" t="s">
        <v>5</v>
      </c>
      <c r="C3472" s="2">
        <v>54.15</v>
      </c>
      <c r="D3472" s="6">
        <v>54.15</v>
      </c>
      <c r="E3472" s="13" t="s">
        <v>4282</v>
      </c>
      <c r="F3472" s="4">
        <v>0</v>
      </c>
      <c r="G3472" s="19">
        <v>89.99</v>
      </c>
      <c r="H3472" s="22">
        <v>98.99</v>
      </c>
      <c r="I3472" s="2">
        <v>0</v>
      </c>
      <c r="J3472" s="2"/>
      <c r="K3472" s="2">
        <v>0</v>
      </c>
      <c r="L3472" s="2"/>
      <c r="M3472" s="3" t="s">
        <v>4360</v>
      </c>
      <c r="N3472" s="14" t="s">
        <v>4350</v>
      </c>
      <c r="O3472" s="3"/>
    </row>
    <row r="3473" spans="1:15" x14ac:dyDescent="0.25">
      <c r="A3473" t="s">
        <v>4144</v>
      </c>
      <c r="B3473" t="s">
        <v>5</v>
      </c>
      <c r="C3473" s="2">
        <v>109.51</v>
      </c>
      <c r="D3473" s="6">
        <v>109.51</v>
      </c>
      <c r="E3473" s="13" t="s">
        <v>4282</v>
      </c>
      <c r="F3473" s="4">
        <v>0</v>
      </c>
      <c r="G3473" s="19">
        <v>199.99</v>
      </c>
      <c r="H3473" s="22">
        <v>199.99</v>
      </c>
      <c r="I3473" s="2">
        <v>0</v>
      </c>
      <c r="J3473" s="2"/>
      <c r="K3473" s="2">
        <v>0</v>
      </c>
      <c r="L3473" s="2"/>
      <c r="M3473" s="3" t="s">
        <v>4360</v>
      </c>
      <c r="N3473" s="14" t="s">
        <v>4357</v>
      </c>
      <c r="O3473" s="3"/>
    </row>
    <row r="3474" spans="1:15" x14ac:dyDescent="0.25">
      <c r="A3474" t="s">
        <v>4190</v>
      </c>
      <c r="B3474" t="s">
        <v>5</v>
      </c>
      <c r="C3474" s="2">
        <v>40.82</v>
      </c>
      <c r="D3474" s="6">
        <v>40.82</v>
      </c>
      <c r="E3474" s="13" t="s">
        <v>4282</v>
      </c>
      <c r="F3474" s="4">
        <v>0</v>
      </c>
      <c r="G3474" s="19">
        <v>74.989999999999995</v>
      </c>
      <c r="H3474" s="22">
        <v>74.989999999999995</v>
      </c>
      <c r="I3474" s="2">
        <v>0</v>
      </c>
      <c r="J3474" s="2"/>
      <c r="K3474" s="2">
        <v>0</v>
      </c>
      <c r="L3474" s="2"/>
      <c r="M3474" s="3" t="s">
        <v>4360</v>
      </c>
      <c r="N3474" s="14" t="s">
        <v>4330</v>
      </c>
      <c r="O3474" s="3"/>
    </row>
    <row r="3475" spans="1:15" x14ac:dyDescent="0.25">
      <c r="A3475" t="s">
        <v>3914</v>
      </c>
      <c r="B3475" t="s">
        <v>5</v>
      </c>
      <c r="C3475" s="2">
        <v>35.19</v>
      </c>
      <c r="D3475" s="6">
        <v>35.19</v>
      </c>
      <c r="E3475" s="13" t="s">
        <v>4282</v>
      </c>
      <c r="F3475" s="4">
        <v>0</v>
      </c>
      <c r="G3475" s="19">
        <v>55.99</v>
      </c>
      <c r="H3475" s="22">
        <v>64.989999999999995</v>
      </c>
      <c r="I3475" s="2">
        <v>0</v>
      </c>
      <c r="J3475" s="2"/>
      <c r="K3475" s="2">
        <v>0</v>
      </c>
      <c r="L3475" s="2"/>
      <c r="M3475" s="3" t="s">
        <v>4360</v>
      </c>
      <c r="N3475" s="14" t="s">
        <v>4336</v>
      </c>
      <c r="O3475" s="3"/>
    </row>
    <row r="3476" spans="1:15" x14ac:dyDescent="0.25">
      <c r="A3476" t="s">
        <v>2631</v>
      </c>
      <c r="B3476" t="s">
        <v>5</v>
      </c>
      <c r="C3476" s="2">
        <v>97.91</v>
      </c>
      <c r="D3476" s="6">
        <v>106.72190000000001</v>
      </c>
      <c r="E3476" s="13" t="s">
        <v>4284</v>
      </c>
      <c r="F3476" s="10">
        <f>(D3476-C3476)/C3476</f>
        <v>9.0000000000000094E-2</v>
      </c>
      <c r="G3476" s="19">
        <v>169.99</v>
      </c>
      <c r="H3476" s="21">
        <v>184.99</v>
      </c>
      <c r="I3476" s="2">
        <v>177.99</v>
      </c>
      <c r="J3476" s="2"/>
      <c r="K3476" s="2">
        <v>184.99</v>
      </c>
      <c r="L3476" s="2"/>
      <c r="M3476" s="15" t="s">
        <v>4283</v>
      </c>
      <c r="N3476" s="14" t="s">
        <v>4291</v>
      </c>
      <c r="O3476" s="3"/>
    </row>
    <row r="3477" spans="1:15" x14ac:dyDescent="0.25">
      <c r="A3477" t="s">
        <v>2703</v>
      </c>
      <c r="B3477" t="s">
        <v>5</v>
      </c>
      <c r="C3477" s="2">
        <v>11.58</v>
      </c>
      <c r="D3477" s="6">
        <v>12.622200000000001</v>
      </c>
      <c r="E3477" s="13" t="s">
        <v>4284</v>
      </c>
      <c r="F3477" s="10">
        <f>(D3477-C3477)/C3477</f>
        <v>9.0000000000000094E-2</v>
      </c>
      <c r="G3477" s="19">
        <v>24.99</v>
      </c>
      <c r="H3477" s="21">
        <v>25.99</v>
      </c>
      <c r="I3477" s="2">
        <v>24.99</v>
      </c>
      <c r="J3477" s="2"/>
      <c r="K3477" s="2">
        <v>24.99</v>
      </c>
      <c r="L3477" s="2"/>
      <c r="M3477" s="15" t="s">
        <v>4283</v>
      </c>
      <c r="N3477" s="14" t="s">
        <v>4302</v>
      </c>
      <c r="O3477" s="3"/>
    </row>
    <row r="3478" spans="1:15" x14ac:dyDescent="0.25">
      <c r="A3478" t="s">
        <v>2734</v>
      </c>
      <c r="B3478" t="s">
        <v>5</v>
      </c>
      <c r="C3478" s="2">
        <v>61.2</v>
      </c>
      <c r="D3478" s="6">
        <v>66.708000000000013</v>
      </c>
      <c r="E3478" s="13" t="s">
        <v>4284</v>
      </c>
      <c r="F3478" s="10">
        <f>(D3478-C3478)/C3478</f>
        <v>9.0000000000000149E-2</v>
      </c>
      <c r="G3478" s="19">
        <v>109.99</v>
      </c>
      <c r="H3478" s="21">
        <v>119.99</v>
      </c>
      <c r="I3478" s="2">
        <v>110.99</v>
      </c>
      <c r="J3478" s="2"/>
      <c r="K3478" s="2">
        <v>119.99</v>
      </c>
      <c r="L3478" s="2"/>
      <c r="M3478" s="15" t="s">
        <v>4283</v>
      </c>
      <c r="N3478" s="14" t="s">
        <v>4304</v>
      </c>
      <c r="O3478" s="3"/>
    </row>
    <row r="3479" spans="1:15" x14ac:dyDescent="0.25">
      <c r="A3479" t="s">
        <v>2752</v>
      </c>
      <c r="B3479" t="s">
        <v>5</v>
      </c>
      <c r="C3479" s="2">
        <v>34.25</v>
      </c>
      <c r="D3479" s="6">
        <v>37.332500000000003</v>
      </c>
      <c r="E3479" s="13" t="s">
        <v>4284</v>
      </c>
      <c r="F3479" s="10">
        <f>(D3479-C3479)/C3479</f>
        <v>9.0000000000000094E-2</v>
      </c>
      <c r="G3479" s="19">
        <v>67.989999999999995</v>
      </c>
      <c r="H3479" s="21">
        <v>74.989999999999995</v>
      </c>
      <c r="I3479" s="2">
        <v>67.989999999999995</v>
      </c>
      <c r="J3479" s="2"/>
      <c r="K3479" s="2">
        <v>74.989999999999995</v>
      </c>
      <c r="L3479" s="2"/>
      <c r="M3479" s="15" t="s">
        <v>4283</v>
      </c>
      <c r="N3479" s="14" t="s">
        <v>4302</v>
      </c>
      <c r="O3479" s="3"/>
    </row>
    <row r="3480" spans="1:15" x14ac:dyDescent="0.25">
      <c r="A3480" t="s">
        <v>2798</v>
      </c>
      <c r="B3480" t="s">
        <v>5</v>
      </c>
      <c r="C3480" s="2">
        <v>83.93</v>
      </c>
      <c r="D3480" s="6">
        <v>91.483700000000013</v>
      </c>
      <c r="E3480" s="13" t="s">
        <v>4284</v>
      </c>
      <c r="F3480" s="10">
        <f>(D3480-C3480)/C3480</f>
        <v>9.0000000000000066E-2</v>
      </c>
      <c r="G3480" s="19">
        <v>144.99</v>
      </c>
      <c r="H3480" s="21">
        <v>154.99</v>
      </c>
      <c r="I3480" s="2">
        <v>152.99</v>
      </c>
      <c r="J3480" s="2"/>
      <c r="K3480" s="2">
        <v>154.99</v>
      </c>
      <c r="L3480" s="2"/>
      <c r="M3480" s="15" t="s">
        <v>4283</v>
      </c>
      <c r="N3480" s="14" t="s">
        <v>4291</v>
      </c>
      <c r="O3480" s="3"/>
    </row>
    <row r="3481" spans="1:15" x14ac:dyDescent="0.25">
      <c r="A3481" t="s">
        <v>2820</v>
      </c>
      <c r="B3481" t="s">
        <v>5</v>
      </c>
      <c r="C3481" s="2">
        <v>18.149999999999999</v>
      </c>
      <c r="D3481" s="6">
        <v>19.7835</v>
      </c>
      <c r="E3481" s="13" t="s">
        <v>4284</v>
      </c>
      <c r="F3481" s="10">
        <f>(D3481-C3481)/C3481</f>
        <v>9.0000000000000094E-2</v>
      </c>
      <c r="G3481" s="19">
        <v>33.99</v>
      </c>
      <c r="H3481" s="21">
        <v>39.99</v>
      </c>
      <c r="I3481" s="2">
        <v>35.99</v>
      </c>
      <c r="J3481" s="2"/>
      <c r="K3481" s="2">
        <v>0</v>
      </c>
      <c r="L3481" s="2"/>
      <c r="M3481" s="15" t="s">
        <v>4283</v>
      </c>
      <c r="N3481" s="14" t="s">
        <v>4294</v>
      </c>
      <c r="O3481" s="3"/>
    </row>
    <row r="3482" spans="1:15" x14ac:dyDescent="0.25">
      <c r="A3482" t="s">
        <v>2852</v>
      </c>
      <c r="B3482" t="s">
        <v>5</v>
      </c>
      <c r="C3482" s="2">
        <v>18.45</v>
      </c>
      <c r="D3482" s="6">
        <v>19.838674829734821</v>
      </c>
      <c r="E3482" s="13" t="s">
        <v>4284</v>
      </c>
      <c r="F3482" s="10">
        <f>(D3482-C3482)/C3482</f>
        <v>7.5266928440911721E-2</v>
      </c>
      <c r="G3482" s="19">
        <v>49.99</v>
      </c>
      <c r="H3482" s="21">
        <v>49.99</v>
      </c>
      <c r="I3482" s="2">
        <v>49.99</v>
      </c>
      <c r="J3482" s="2"/>
      <c r="K3482" s="2">
        <v>49.99</v>
      </c>
      <c r="L3482" s="2"/>
      <c r="M3482" s="15" t="s">
        <v>4283</v>
      </c>
      <c r="N3482" s="14" t="s">
        <v>4296</v>
      </c>
      <c r="O3482" s="3"/>
    </row>
    <row r="3483" spans="1:15" x14ac:dyDescent="0.25">
      <c r="A3483" t="s">
        <v>871</v>
      </c>
      <c r="B3483" t="s">
        <v>5</v>
      </c>
      <c r="C3483" s="2">
        <v>47.47</v>
      </c>
      <c r="D3483" s="6">
        <v>52.751991335468595</v>
      </c>
      <c r="E3483" s="13" t="s">
        <v>4284</v>
      </c>
      <c r="F3483" s="10">
        <f>(D3483-C3483)/C3483</f>
        <v>0.11127009343729928</v>
      </c>
      <c r="G3483" s="19">
        <v>73.989999999999995</v>
      </c>
      <c r="H3483" s="22">
        <v>79.989999999999995</v>
      </c>
      <c r="I3483" s="2">
        <v>73.989999999999995</v>
      </c>
      <c r="J3483" s="2"/>
      <c r="K3483" s="2">
        <v>0</v>
      </c>
      <c r="L3483" s="2"/>
      <c r="M3483" s="15" t="s">
        <v>4283</v>
      </c>
      <c r="N3483" s="14" t="s">
        <v>4292</v>
      </c>
      <c r="O3483" s="3"/>
    </row>
    <row r="3484" spans="1:15" x14ac:dyDescent="0.25">
      <c r="A3484" t="s">
        <v>902</v>
      </c>
      <c r="B3484" t="s">
        <v>903</v>
      </c>
      <c r="C3484" s="2">
        <v>28.98</v>
      </c>
      <c r="D3484" s="6">
        <v>31.588200000000004</v>
      </c>
      <c r="E3484" s="13" t="s">
        <v>4284</v>
      </c>
      <c r="F3484" s="10">
        <f>(D3484-C3484)/C3484</f>
        <v>9.0000000000000122E-2</v>
      </c>
      <c r="G3484" s="19">
        <v>59.99</v>
      </c>
      <c r="H3484" s="21">
        <v>64.989999999999995</v>
      </c>
      <c r="I3484" s="2">
        <v>59.99</v>
      </c>
      <c r="J3484" s="2"/>
      <c r="K3484" s="2">
        <v>64.989999999999995</v>
      </c>
      <c r="L3484" s="2"/>
      <c r="M3484" s="15" t="s">
        <v>4283</v>
      </c>
      <c r="N3484" s="14" t="s">
        <v>4300</v>
      </c>
      <c r="O3484" s="3"/>
    </row>
    <row r="3485" spans="1:15" x14ac:dyDescent="0.25">
      <c r="A3485" t="s">
        <v>3008</v>
      </c>
      <c r="B3485" t="s">
        <v>5</v>
      </c>
      <c r="C3485" s="2">
        <v>75.81</v>
      </c>
      <c r="D3485" s="6">
        <v>82.632900000000006</v>
      </c>
      <c r="E3485" s="13" t="s">
        <v>4284</v>
      </c>
      <c r="F3485" s="10">
        <f>(D3485-C3485)/C3485</f>
        <v>9.0000000000000052E-2</v>
      </c>
      <c r="G3485" s="19">
        <v>134.99</v>
      </c>
      <c r="H3485" s="21">
        <v>144.99</v>
      </c>
      <c r="I3485" s="2">
        <v>137.99</v>
      </c>
      <c r="J3485" s="2"/>
      <c r="K3485" s="2">
        <v>144.99</v>
      </c>
      <c r="L3485" s="2"/>
      <c r="M3485" s="15" t="s">
        <v>4283</v>
      </c>
      <c r="N3485" s="14" t="s">
        <v>4291</v>
      </c>
      <c r="O3485" s="3"/>
    </row>
    <row r="3486" spans="1:15" x14ac:dyDescent="0.25">
      <c r="A3486" t="s">
        <v>3050</v>
      </c>
      <c r="B3486" t="s">
        <v>5</v>
      </c>
      <c r="C3486" s="2">
        <v>10.5</v>
      </c>
      <c r="D3486" s="6">
        <v>11.445</v>
      </c>
      <c r="E3486" s="13" t="s">
        <v>4284</v>
      </c>
      <c r="F3486" s="10">
        <f>(D3486-C3486)/C3486</f>
        <v>9.0000000000000024E-2</v>
      </c>
      <c r="G3486" s="19">
        <v>16.989999999999998</v>
      </c>
      <c r="H3486" s="21">
        <v>18.989999999999998</v>
      </c>
      <c r="I3486" s="2">
        <v>16.989999999999998</v>
      </c>
      <c r="J3486" s="2"/>
      <c r="K3486" s="2">
        <v>0</v>
      </c>
      <c r="L3486" s="2"/>
      <c r="M3486" s="15" t="s">
        <v>4283</v>
      </c>
      <c r="N3486" s="14" t="s">
        <v>4299</v>
      </c>
      <c r="O3486" s="3"/>
    </row>
    <row r="3487" spans="1:15" x14ac:dyDescent="0.25">
      <c r="A3487" t="s">
        <v>3091</v>
      </c>
      <c r="B3487" t="s">
        <v>5</v>
      </c>
      <c r="C3487" s="2">
        <v>7.18</v>
      </c>
      <c r="D3487" s="6">
        <v>7.7347871963343371</v>
      </c>
      <c r="E3487" s="13" t="s">
        <v>4284</v>
      </c>
      <c r="F3487" s="10">
        <f>(D3487-C3487)/C3487</f>
        <v>7.7268411745729446E-2</v>
      </c>
      <c r="G3487" s="19">
        <v>12.99</v>
      </c>
      <c r="H3487" s="21">
        <v>13.99</v>
      </c>
      <c r="I3487" s="2">
        <v>13.99</v>
      </c>
      <c r="J3487" s="2"/>
      <c r="K3487" s="2">
        <v>13.99</v>
      </c>
      <c r="L3487" s="2"/>
      <c r="M3487" s="15" t="s">
        <v>4283</v>
      </c>
      <c r="N3487" s="14" t="s">
        <v>4315</v>
      </c>
      <c r="O3487" s="3"/>
    </row>
    <row r="3488" spans="1:15" x14ac:dyDescent="0.25">
      <c r="A3488" t="s">
        <v>3092</v>
      </c>
      <c r="B3488" t="s">
        <v>5</v>
      </c>
      <c r="C3488" s="2">
        <v>38.33</v>
      </c>
      <c r="D3488" s="6">
        <v>41.030715139952648</v>
      </c>
      <c r="E3488" s="13" t="s">
        <v>4284</v>
      </c>
      <c r="F3488" s="10">
        <f>(D3488-C3488)/C3488</f>
        <v>7.0459565352273656E-2</v>
      </c>
      <c r="G3488" s="19">
        <v>69.989999999999995</v>
      </c>
      <c r="H3488" s="21">
        <v>74.989999999999995</v>
      </c>
      <c r="I3488" s="2">
        <v>69.989999999999995</v>
      </c>
      <c r="J3488" s="2"/>
      <c r="K3488" s="2">
        <v>74.989999999999995</v>
      </c>
      <c r="L3488" s="2"/>
      <c r="M3488" s="15" t="s">
        <v>4283</v>
      </c>
      <c r="N3488" s="14" t="s">
        <v>4291</v>
      </c>
      <c r="O3488" s="3"/>
    </row>
    <row r="3489" spans="1:15" x14ac:dyDescent="0.25">
      <c r="A3489" t="s">
        <v>1569</v>
      </c>
      <c r="B3489" t="s">
        <v>5</v>
      </c>
      <c r="C3489" s="2">
        <v>38.33</v>
      </c>
      <c r="D3489" s="6">
        <v>41.244793140697396</v>
      </c>
      <c r="E3489" s="13" t="s">
        <v>4284</v>
      </c>
      <c r="F3489" s="10">
        <f>(D3489-C3489)/C3489</f>
        <v>7.604469451336808E-2</v>
      </c>
      <c r="G3489" s="19">
        <v>69.989999999999995</v>
      </c>
      <c r="H3489" s="21">
        <v>74.989999999999995</v>
      </c>
      <c r="I3489" s="2">
        <v>69.989999999999995</v>
      </c>
      <c r="J3489" s="2"/>
      <c r="K3489" s="2">
        <v>74.989999999999995</v>
      </c>
      <c r="L3489" s="2"/>
      <c r="M3489" s="15" t="s">
        <v>4283</v>
      </c>
      <c r="N3489" s="14" t="s">
        <v>4291</v>
      </c>
      <c r="O3489" s="3"/>
    </row>
    <row r="3490" spans="1:15" x14ac:dyDescent="0.25">
      <c r="A3490" t="s">
        <v>3120</v>
      </c>
      <c r="B3490" t="s">
        <v>5</v>
      </c>
      <c r="C3490" s="2">
        <v>15.58</v>
      </c>
      <c r="D3490" s="6">
        <v>16.982200000000002</v>
      </c>
      <c r="E3490" s="13" t="s">
        <v>4284</v>
      </c>
      <c r="F3490" s="10">
        <f>(D3490-C3490)/C3490</f>
        <v>9.0000000000000149E-2</v>
      </c>
      <c r="G3490" s="19">
        <v>27.99</v>
      </c>
      <c r="H3490" s="21">
        <v>29.99</v>
      </c>
      <c r="I3490" s="2">
        <v>29.99</v>
      </c>
      <c r="J3490" s="2"/>
      <c r="K3490" s="2">
        <v>29.99</v>
      </c>
      <c r="L3490" s="2"/>
      <c r="M3490" s="15" t="s">
        <v>4283</v>
      </c>
      <c r="N3490" s="14" t="s">
        <v>4299</v>
      </c>
      <c r="O3490" s="3"/>
    </row>
    <row r="3491" spans="1:15" x14ac:dyDescent="0.25">
      <c r="A3491" t="s">
        <v>1946</v>
      </c>
      <c r="B3491" t="s">
        <v>5</v>
      </c>
      <c r="C3491" s="2">
        <v>41.54</v>
      </c>
      <c r="D3491" s="6">
        <v>45.278600000000004</v>
      </c>
      <c r="E3491" s="13" t="s">
        <v>4284</v>
      </c>
      <c r="F3491" s="10">
        <f>(D3491-C3491)/C3491</f>
        <v>9.0000000000000122E-2</v>
      </c>
      <c r="G3491" s="19">
        <v>64.989999999999995</v>
      </c>
      <c r="H3491" s="21">
        <v>68.989999999999995</v>
      </c>
      <c r="I3491" s="2">
        <v>64.989999999999995</v>
      </c>
      <c r="J3491" s="2"/>
      <c r="K3491" s="2">
        <v>0</v>
      </c>
      <c r="L3491" s="2"/>
      <c r="M3491" s="15" t="s">
        <v>4283</v>
      </c>
      <c r="N3491" s="14" t="s">
        <v>4292</v>
      </c>
      <c r="O3491" s="3"/>
    </row>
    <row r="3492" spans="1:15" x14ac:dyDescent="0.25">
      <c r="A3492" t="s">
        <v>3142</v>
      </c>
      <c r="B3492" t="s">
        <v>5</v>
      </c>
      <c r="C3492" s="2">
        <v>49.28</v>
      </c>
      <c r="D3492" s="6">
        <v>53.190880757554666</v>
      </c>
      <c r="E3492" s="13" t="s">
        <v>4284</v>
      </c>
      <c r="F3492" s="10">
        <f>(D3492-C3492)/C3492</f>
        <v>7.9360404982846286E-2</v>
      </c>
      <c r="G3492" s="19">
        <v>89.99</v>
      </c>
      <c r="H3492" s="21">
        <v>99.99</v>
      </c>
      <c r="I3492" s="2">
        <v>89.99</v>
      </c>
      <c r="J3492" s="2"/>
      <c r="K3492" s="2">
        <v>99.99</v>
      </c>
      <c r="L3492" s="2"/>
      <c r="M3492" s="15" t="s">
        <v>4283</v>
      </c>
      <c r="N3492" s="14" t="s">
        <v>4291</v>
      </c>
      <c r="O3492" s="3"/>
    </row>
    <row r="3493" spans="1:15" x14ac:dyDescent="0.25">
      <c r="A3493" t="s">
        <v>2046</v>
      </c>
      <c r="B3493" t="s">
        <v>5</v>
      </c>
      <c r="C3493" s="2">
        <v>32.86</v>
      </c>
      <c r="D3493" s="6">
        <v>35.884994797381978</v>
      </c>
      <c r="E3493" s="13" t="s">
        <v>4284</v>
      </c>
      <c r="F3493" s="10">
        <f>(D3493-C3493)/C3493</f>
        <v>9.2057054089530702E-2</v>
      </c>
      <c r="G3493" s="19">
        <v>59.99</v>
      </c>
      <c r="H3493" s="21">
        <v>64.989999999999995</v>
      </c>
      <c r="I3493" s="2">
        <v>59.99</v>
      </c>
      <c r="J3493" s="2"/>
      <c r="K3493" s="2">
        <v>64.989999999999995</v>
      </c>
      <c r="L3493" s="2"/>
      <c r="M3493" s="15" t="s">
        <v>4283</v>
      </c>
      <c r="N3493" s="14" t="s">
        <v>4291</v>
      </c>
      <c r="O3493" s="3"/>
    </row>
    <row r="3494" spans="1:15" x14ac:dyDescent="0.25">
      <c r="A3494" t="s">
        <v>3148</v>
      </c>
      <c r="B3494" t="s">
        <v>5</v>
      </c>
      <c r="C3494" s="2">
        <v>4.5</v>
      </c>
      <c r="D3494" s="6">
        <v>4.9050000000000002</v>
      </c>
      <c r="E3494" s="13" t="s">
        <v>4284</v>
      </c>
      <c r="F3494" s="10">
        <f>(D3494-C3494)/C3494</f>
        <v>9.0000000000000052E-2</v>
      </c>
      <c r="G3494" s="19">
        <v>8.99</v>
      </c>
      <c r="H3494" s="21">
        <v>13.99</v>
      </c>
      <c r="I3494" s="2">
        <v>8.99</v>
      </c>
      <c r="J3494" s="2"/>
      <c r="K3494" s="2">
        <v>13.99</v>
      </c>
      <c r="L3494" s="2"/>
      <c r="M3494" s="15" t="s">
        <v>4283</v>
      </c>
      <c r="N3494" s="14" t="s">
        <v>4315</v>
      </c>
      <c r="O3494" s="3"/>
    </row>
    <row r="3495" spans="1:15" x14ac:dyDescent="0.25">
      <c r="A3495" t="s">
        <v>3149</v>
      </c>
      <c r="B3495" t="s">
        <v>5</v>
      </c>
      <c r="C3495" s="2">
        <v>4.5</v>
      </c>
      <c r="D3495" s="6">
        <v>4.9050000000000002</v>
      </c>
      <c r="E3495" s="13" t="s">
        <v>4284</v>
      </c>
      <c r="F3495" s="10">
        <f>(D3495-C3495)/C3495</f>
        <v>9.0000000000000052E-2</v>
      </c>
      <c r="G3495" s="19">
        <v>8.99</v>
      </c>
      <c r="H3495" s="21">
        <v>13.99</v>
      </c>
      <c r="I3495" s="2">
        <v>8.99</v>
      </c>
      <c r="J3495" s="2"/>
      <c r="K3495" s="2">
        <v>13.99</v>
      </c>
      <c r="L3495" s="2"/>
      <c r="M3495" s="15" t="s">
        <v>4283</v>
      </c>
      <c r="N3495" s="14" t="s">
        <v>4315</v>
      </c>
      <c r="O3495" s="3"/>
    </row>
    <row r="3496" spans="1:15" x14ac:dyDescent="0.25">
      <c r="A3496" t="s">
        <v>3151</v>
      </c>
      <c r="B3496" t="s">
        <v>5</v>
      </c>
      <c r="C3496" s="2">
        <v>4.5</v>
      </c>
      <c r="D3496" s="6">
        <v>4.9050000000000002</v>
      </c>
      <c r="E3496" s="13" t="s">
        <v>4284</v>
      </c>
      <c r="F3496" s="10">
        <f>(D3496-C3496)/C3496</f>
        <v>9.0000000000000052E-2</v>
      </c>
      <c r="G3496" s="19">
        <v>8.99</v>
      </c>
      <c r="H3496" s="21">
        <v>13.99</v>
      </c>
      <c r="I3496" s="2">
        <v>8.99</v>
      </c>
      <c r="J3496" s="2"/>
      <c r="K3496" s="2">
        <v>13.99</v>
      </c>
      <c r="L3496" s="2"/>
      <c r="M3496" s="15" t="s">
        <v>4283</v>
      </c>
      <c r="N3496" s="14" t="s">
        <v>4315</v>
      </c>
      <c r="O3496" s="3"/>
    </row>
    <row r="3497" spans="1:15" x14ac:dyDescent="0.25">
      <c r="A3497" t="s">
        <v>3154</v>
      </c>
      <c r="B3497" t="s">
        <v>5</v>
      </c>
      <c r="C3497" s="2">
        <v>28.63</v>
      </c>
      <c r="D3497" s="6">
        <v>31.206700000000001</v>
      </c>
      <c r="E3497" s="13" t="s">
        <v>4284</v>
      </c>
      <c r="F3497" s="10">
        <f>(D3497-C3497)/C3497</f>
        <v>9.0000000000000094E-2</v>
      </c>
      <c r="G3497" s="19">
        <v>49.99</v>
      </c>
      <c r="H3497" s="21">
        <v>59.99</v>
      </c>
      <c r="I3497" s="2">
        <v>49.99</v>
      </c>
      <c r="J3497" s="2"/>
      <c r="K3497" s="2">
        <v>0</v>
      </c>
      <c r="L3497" s="2"/>
      <c r="M3497" s="15" t="s">
        <v>4283</v>
      </c>
      <c r="N3497" s="14" t="s">
        <v>4291</v>
      </c>
      <c r="O3497" s="3"/>
    </row>
    <row r="3498" spans="1:15" x14ac:dyDescent="0.25">
      <c r="A3498" t="s">
        <v>3155</v>
      </c>
      <c r="B3498" t="s">
        <v>5</v>
      </c>
      <c r="C3498" s="2">
        <v>17.5</v>
      </c>
      <c r="D3498" s="6">
        <v>19.075000000000003</v>
      </c>
      <c r="E3498" s="13" t="s">
        <v>4284</v>
      </c>
      <c r="F3498" s="10">
        <f>(D3498-C3498)/C3498</f>
        <v>9.0000000000000163E-2</v>
      </c>
      <c r="G3498" s="19">
        <v>29.99</v>
      </c>
      <c r="H3498" s="21">
        <v>39.99</v>
      </c>
      <c r="I3498" s="2">
        <v>29.99</v>
      </c>
      <c r="J3498" s="2"/>
      <c r="K3498" s="2">
        <v>0</v>
      </c>
      <c r="L3498" s="2"/>
      <c r="M3498" s="15" t="s">
        <v>4283</v>
      </c>
      <c r="N3498" s="14" t="s">
        <v>4304</v>
      </c>
      <c r="O3498" s="3"/>
    </row>
    <row r="3499" spans="1:15" x14ac:dyDescent="0.25">
      <c r="A3499" t="s">
        <v>3156</v>
      </c>
      <c r="B3499" t="s">
        <v>5</v>
      </c>
      <c r="C3499" s="2">
        <v>17.5</v>
      </c>
      <c r="D3499" s="6">
        <v>19.075000000000003</v>
      </c>
      <c r="E3499" s="13" t="s">
        <v>4284</v>
      </c>
      <c r="F3499" s="10">
        <f>(D3499-C3499)/C3499</f>
        <v>9.0000000000000163E-2</v>
      </c>
      <c r="G3499" s="19">
        <v>29.99</v>
      </c>
      <c r="H3499" s="21">
        <v>39.99</v>
      </c>
      <c r="I3499" s="2">
        <v>29.99</v>
      </c>
      <c r="J3499" s="2"/>
      <c r="K3499" s="2">
        <v>0</v>
      </c>
      <c r="L3499" s="2"/>
      <c r="M3499" s="15" t="s">
        <v>4283</v>
      </c>
      <c r="N3499" s="14" t="s">
        <v>4304</v>
      </c>
      <c r="O3499" s="3"/>
    </row>
    <row r="3500" spans="1:15" x14ac:dyDescent="0.25">
      <c r="A3500" t="s">
        <v>3157</v>
      </c>
      <c r="B3500" t="s">
        <v>5</v>
      </c>
      <c r="C3500" s="2">
        <v>22.83</v>
      </c>
      <c r="D3500" s="6">
        <v>24.884699999999999</v>
      </c>
      <c r="E3500" s="13" t="s">
        <v>4284</v>
      </c>
      <c r="F3500" s="10">
        <f>(D3500-C3500)/C3500</f>
        <v>9.0000000000000024E-2</v>
      </c>
      <c r="G3500" s="19">
        <v>39.99</v>
      </c>
      <c r="H3500" s="21">
        <v>49.99</v>
      </c>
      <c r="I3500" s="2">
        <v>39.99</v>
      </c>
      <c r="J3500" s="2"/>
      <c r="K3500" s="2">
        <v>0</v>
      </c>
      <c r="L3500" s="2"/>
      <c r="M3500" s="15" t="s">
        <v>4283</v>
      </c>
      <c r="N3500" s="14" t="s">
        <v>4291</v>
      </c>
      <c r="O3500" s="3"/>
    </row>
    <row r="3501" spans="1:15" x14ac:dyDescent="0.25">
      <c r="A3501" t="s">
        <v>3158</v>
      </c>
      <c r="B3501" t="s">
        <v>5</v>
      </c>
      <c r="C3501" s="2">
        <v>28.63</v>
      </c>
      <c r="D3501" s="6">
        <v>31.206700000000001</v>
      </c>
      <c r="E3501" s="13" t="s">
        <v>4284</v>
      </c>
      <c r="F3501" s="10">
        <f>(D3501-C3501)/C3501</f>
        <v>9.0000000000000094E-2</v>
      </c>
      <c r="G3501" s="19">
        <v>49.99</v>
      </c>
      <c r="H3501" s="21">
        <v>54.99</v>
      </c>
      <c r="I3501" s="2">
        <v>49.99</v>
      </c>
      <c r="J3501" s="2"/>
      <c r="K3501" s="2">
        <v>0</v>
      </c>
      <c r="L3501" s="2"/>
      <c r="M3501" s="15" t="s">
        <v>4283</v>
      </c>
      <c r="N3501" s="14" t="s">
        <v>4291</v>
      </c>
      <c r="O3501" s="3"/>
    </row>
    <row r="3502" spans="1:15" x14ac:dyDescent="0.25">
      <c r="A3502" t="s">
        <v>3162</v>
      </c>
      <c r="B3502" t="s">
        <v>5</v>
      </c>
      <c r="C3502" s="2">
        <v>47.31</v>
      </c>
      <c r="D3502" s="6">
        <v>51.567900000000009</v>
      </c>
      <c r="E3502" s="13" t="s">
        <v>4284</v>
      </c>
      <c r="F3502" s="10">
        <f>(D3502-C3502)/C3502</f>
        <v>9.0000000000000135E-2</v>
      </c>
      <c r="G3502" s="19">
        <v>89.99</v>
      </c>
      <c r="H3502" s="21">
        <v>99.99</v>
      </c>
      <c r="I3502" s="2">
        <v>89.99</v>
      </c>
      <c r="J3502" s="2"/>
      <c r="K3502" s="2">
        <v>99.99</v>
      </c>
      <c r="L3502" s="2"/>
      <c r="M3502" s="15" t="s">
        <v>4283</v>
      </c>
      <c r="N3502" s="14" t="s">
        <v>4291</v>
      </c>
      <c r="O3502" s="3"/>
    </row>
    <row r="3503" spans="1:15" x14ac:dyDescent="0.25">
      <c r="A3503" t="s">
        <v>3165</v>
      </c>
      <c r="B3503" t="s">
        <v>5</v>
      </c>
      <c r="C3503" s="2">
        <v>56.92</v>
      </c>
      <c r="D3503" s="6">
        <v>62.042800000000007</v>
      </c>
      <c r="E3503" s="13" t="s">
        <v>4284</v>
      </c>
      <c r="F3503" s="10">
        <f>(D3503-C3503)/C3503</f>
        <v>9.0000000000000094E-2</v>
      </c>
      <c r="G3503" s="19">
        <v>99.99</v>
      </c>
      <c r="H3503" s="21">
        <v>109.99</v>
      </c>
      <c r="I3503" s="2">
        <v>102.99</v>
      </c>
      <c r="J3503" s="2"/>
      <c r="K3503" s="2">
        <v>109.99</v>
      </c>
      <c r="L3503" s="2"/>
      <c r="M3503" s="15" t="s">
        <v>4283</v>
      </c>
      <c r="N3503" s="14" t="s">
        <v>4291</v>
      </c>
      <c r="O3503" s="3"/>
    </row>
    <row r="3504" spans="1:15" x14ac:dyDescent="0.25">
      <c r="A3504" t="s">
        <v>3173</v>
      </c>
      <c r="B3504" t="s">
        <v>5</v>
      </c>
      <c r="C3504" s="2">
        <v>24.86</v>
      </c>
      <c r="D3504" s="6">
        <v>27.0974</v>
      </c>
      <c r="E3504" s="13" t="s">
        <v>4284</v>
      </c>
      <c r="F3504" s="10">
        <f>(D3504-C3504)/C3504</f>
        <v>9.0000000000000038E-2</v>
      </c>
      <c r="G3504" s="19">
        <v>46.99</v>
      </c>
      <c r="H3504" s="21">
        <v>49.99</v>
      </c>
      <c r="I3504" s="2">
        <v>49.99</v>
      </c>
      <c r="J3504" s="2"/>
      <c r="K3504" s="2">
        <v>49.99</v>
      </c>
      <c r="L3504" s="2"/>
      <c r="M3504" s="15" t="s">
        <v>4283</v>
      </c>
      <c r="N3504" s="14" t="s">
        <v>4290</v>
      </c>
      <c r="O3504" s="3"/>
    </row>
    <row r="3505" spans="1:15" x14ac:dyDescent="0.25">
      <c r="A3505" t="s">
        <v>3186</v>
      </c>
      <c r="B3505" t="s">
        <v>5</v>
      </c>
      <c r="C3505" s="2">
        <v>9.9</v>
      </c>
      <c r="D3505" s="6">
        <v>10.791</v>
      </c>
      <c r="E3505" s="13" t="s">
        <v>4284</v>
      </c>
      <c r="F3505" s="10">
        <f>(D3505-C3505)/C3505</f>
        <v>0.09</v>
      </c>
      <c r="G3505" s="19">
        <v>18.989999999999998</v>
      </c>
      <c r="H3505" s="21">
        <v>24.99</v>
      </c>
      <c r="I3505" s="2">
        <v>19.989999999999998</v>
      </c>
      <c r="J3505" s="2"/>
      <c r="K3505" s="2">
        <v>24.99</v>
      </c>
      <c r="L3505" s="2"/>
      <c r="M3505" s="15" t="s">
        <v>4283</v>
      </c>
      <c r="N3505" s="14" t="s">
        <v>4294</v>
      </c>
      <c r="O3505" s="3"/>
    </row>
    <row r="3506" spans="1:15" x14ac:dyDescent="0.25">
      <c r="A3506" t="s">
        <v>3189</v>
      </c>
      <c r="B3506" t="s">
        <v>5</v>
      </c>
      <c r="C3506" s="2">
        <v>9.9</v>
      </c>
      <c r="D3506" s="6">
        <v>10.791</v>
      </c>
      <c r="E3506" s="13" t="s">
        <v>4284</v>
      </c>
      <c r="F3506" s="10">
        <f>(D3506-C3506)/C3506</f>
        <v>0.09</v>
      </c>
      <c r="G3506" s="19">
        <v>18.989999999999998</v>
      </c>
      <c r="H3506" s="21">
        <v>24.99</v>
      </c>
      <c r="I3506" s="2">
        <v>19.989999999999998</v>
      </c>
      <c r="J3506" s="2"/>
      <c r="K3506" s="2">
        <v>24.99</v>
      </c>
      <c r="L3506" s="2"/>
      <c r="M3506" s="15" t="s">
        <v>4283</v>
      </c>
      <c r="N3506" s="14" t="s">
        <v>4294</v>
      </c>
      <c r="O3506" s="3"/>
    </row>
    <row r="3507" spans="1:15" x14ac:dyDescent="0.25">
      <c r="A3507" t="s">
        <v>513</v>
      </c>
      <c r="B3507" t="s">
        <v>5</v>
      </c>
      <c r="C3507" s="2">
        <v>31.78</v>
      </c>
      <c r="D3507" s="6">
        <v>35.593600000000002</v>
      </c>
      <c r="E3507" s="13" t="s">
        <v>4285</v>
      </c>
      <c r="F3507" s="10">
        <f>(D3507-C3507)/C3507</f>
        <v>0.12000000000000002</v>
      </c>
      <c r="G3507" s="19">
        <v>49.99</v>
      </c>
      <c r="H3507" s="22">
        <v>53.99</v>
      </c>
      <c r="I3507" s="2">
        <v>49.99</v>
      </c>
      <c r="J3507" s="2"/>
      <c r="K3507" s="2">
        <v>0</v>
      </c>
      <c r="L3507" s="2"/>
      <c r="M3507" s="15" t="s">
        <v>4283</v>
      </c>
      <c r="N3507" s="14" t="s">
        <v>4291</v>
      </c>
      <c r="O3507" s="3"/>
    </row>
    <row r="3508" spans="1:15" x14ac:dyDescent="0.25">
      <c r="A3508" t="s">
        <v>2121</v>
      </c>
      <c r="B3508" t="s">
        <v>5</v>
      </c>
      <c r="C3508" s="2">
        <v>35.89</v>
      </c>
      <c r="D3508" s="6">
        <v>40.196800000000003</v>
      </c>
      <c r="E3508" s="13" t="s">
        <v>4285</v>
      </c>
      <c r="F3508" s="10">
        <f>(D3508-C3508)/C3508</f>
        <v>0.12000000000000006</v>
      </c>
      <c r="G3508" s="19">
        <v>69.989999999999995</v>
      </c>
      <c r="H3508" s="21">
        <v>73.989999999999995</v>
      </c>
      <c r="I3508" s="2">
        <v>69.989999999999995</v>
      </c>
      <c r="J3508" s="2"/>
      <c r="K3508" s="2">
        <v>0</v>
      </c>
      <c r="L3508" s="2"/>
      <c r="M3508" s="15" t="s">
        <v>4283</v>
      </c>
      <c r="N3508" s="14" t="s">
        <v>4291</v>
      </c>
      <c r="O3508" s="3"/>
    </row>
    <row r="3509" spans="1:15" x14ac:dyDescent="0.25">
      <c r="A3509" t="s">
        <v>1179</v>
      </c>
      <c r="B3509" t="s">
        <v>5</v>
      </c>
      <c r="C3509" s="2">
        <v>9.7200000000000006</v>
      </c>
      <c r="D3509" s="6">
        <v>10.886400000000002</v>
      </c>
      <c r="E3509" s="13" t="s">
        <v>4285</v>
      </c>
      <c r="F3509" s="10">
        <f>(D3509-C3509)/C3509</f>
        <v>0.12000000000000012</v>
      </c>
      <c r="G3509" s="19">
        <v>14.99</v>
      </c>
      <c r="H3509" s="21">
        <v>16.989999999999998</v>
      </c>
      <c r="I3509" s="2">
        <v>14.99</v>
      </c>
      <c r="J3509" s="2"/>
      <c r="K3509" s="2">
        <v>0</v>
      </c>
      <c r="L3509" s="2"/>
      <c r="M3509" s="15" t="s">
        <v>4283</v>
      </c>
      <c r="N3509" s="14" t="s">
        <v>4299</v>
      </c>
      <c r="O3509" s="3"/>
    </row>
    <row r="3510" spans="1:15" x14ac:dyDescent="0.25">
      <c r="A3510" t="s">
        <v>1965</v>
      </c>
      <c r="B3510" t="s">
        <v>5</v>
      </c>
      <c r="C3510" s="2">
        <v>16.62</v>
      </c>
      <c r="D3510" s="6">
        <v>18.614400000000003</v>
      </c>
      <c r="E3510" s="13" t="s">
        <v>4285</v>
      </c>
      <c r="F3510" s="10">
        <f>(D3510-C3510)/C3510</f>
        <v>0.12000000000000013</v>
      </c>
      <c r="G3510" s="19">
        <v>32.99</v>
      </c>
      <c r="H3510" s="21">
        <v>34.99</v>
      </c>
      <c r="I3510" s="2">
        <v>32.99</v>
      </c>
      <c r="J3510" s="2"/>
      <c r="K3510" s="2">
        <v>34.99</v>
      </c>
      <c r="L3510" s="2"/>
      <c r="M3510" s="15" t="s">
        <v>4283</v>
      </c>
      <c r="N3510" s="14" t="s">
        <v>4300</v>
      </c>
      <c r="O3510" s="3"/>
    </row>
    <row r="3511" spans="1:15" x14ac:dyDescent="0.25">
      <c r="A3511" t="s">
        <v>194</v>
      </c>
      <c r="B3511" t="s">
        <v>5</v>
      </c>
      <c r="C3511" s="2">
        <v>65.33</v>
      </c>
      <c r="D3511" s="6">
        <v>73.169600000000003</v>
      </c>
      <c r="E3511" s="13" t="s">
        <v>4285</v>
      </c>
      <c r="F3511" s="10">
        <f>(D3511-C3511)/C3511</f>
        <v>0.12000000000000006</v>
      </c>
      <c r="G3511" s="19">
        <v>104.99</v>
      </c>
      <c r="H3511" s="22">
        <v>114.99</v>
      </c>
      <c r="I3511" s="2">
        <v>114.99</v>
      </c>
      <c r="J3511" s="2"/>
      <c r="K3511" s="2">
        <v>114.99</v>
      </c>
      <c r="L3511" s="2"/>
      <c r="M3511" s="15" t="s">
        <v>4283</v>
      </c>
      <c r="N3511" s="14" t="s">
        <v>4295</v>
      </c>
      <c r="O3511" s="3"/>
    </row>
    <row r="3512" spans="1:15" x14ac:dyDescent="0.25">
      <c r="A3512" t="s">
        <v>1881</v>
      </c>
      <c r="B3512" t="s">
        <v>5</v>
      </c>
      <c r="C3512" s="2">
        <v>28.91</v>
      </c>
      <c r="D3512" s="6">
        <v>32.379200000000004</v>
      </c>
      <c r="E3512" s="13" t="s">
        <v>4285</v>
      </c>
      <c r="F3512" s="10">
        <f>(D3512-C3512)/C3512</f>
        <v>0.12000000000000015</v>
      </c>
      <c r="G3512" s="19">
        <v>54.99</v>
      </c>
      <c r="H3512" s="21">
        <v>59.99</v>
      </c>
      <c r="I3512" s="2">
        <v>54.99</v>
      </c>
      <c r="J3512" s="2"/>
      <c r="K3512" s="2">
        <v>59.99</v>
      </c>
      <c r="L3512" s="2"/>
      <c r="M3512" s="15" t="s">
        <v>4283</v>
      </c>
      <c r="N3512" s="14" t="s">
        <v>4291</v>
      </c>
      <c r="O3512" s="3"/>
    </row>
    <row r="3513" spans="1:15" x14ac:dyDescent="0.25">
      <c r="A3513" t="s">
        <v>2831</v>
      </c>
      <c r="B3513" t="s">
        <v>5</v>
      </c>
      <c r="C3513" s="2">
        <v>178.4</v>
      </c>
      <c r="D3513" s="6">
        <v>199.80800000000002</v>
      </c>
      <c r="E3513" s="13" t="s">
        <v>4285</v>
      </c>
      <c r="F3513" s="10">
        <f>(D3513-C3513)/C3513</f>
        <v>0.12000000000000008</v>
      </c>
      <c r="G3513" s="19">
        <v>409.99</v>
      </c>
      <c r="H3513" s="21">
        <v>373.99</v>
      </c>
      <c r="I3513" s="2">
        <v>349.99</v>
      </c>
      <c r="J3513" s="2"/>
      <c r="K3513" s="2">
        <v>349.99</v>
      </c>
      <c r="L3513" s="2"/>
      <c r="M3513" s="15" t="s">
        <v>4283</v>
      </c>
      <c r="N3513" s="14" t="s">
        <v>4291</v>
      </c>
      <c r="O3513" s="3"/>
    </row>
    <row r="3514" spans="1:15" x14ac:dyDescent="0.25">
      <c r="A3514" t="s">
        <v>3224</v>
      </c>
      <c r="B3514" t="s">
        <v>5</v>
      </c>
      <c r="C3514" s="2">
        <v>96.26</v>
      </c>
      <c r="D3514" s="6">
        <v>107.81120000000001</v>
      </c>
      <c r="E3514" s="13" t="s">
        <v>4285</v>
      </c>
      <c r="F3514" s="10">
        <f>(D3514-C3514)/C3514</f>
        <v>0.12000000000000008</v>
      </c>
      <c r="G3514" s="19">
        <v>159.99</v>
      </c>
      <c r="H3514" s="21">
        <v>175.99</v>
      </c>
      <c r="I3514" s="2">
        <v>169.99</v>
      </c>
      <c r="J3514" s="2"/>
      <c r="K3514" s="2">
        <v>169.99</v>
      </c>
      <c r="L3514" s="2"/>
      <c r="M3514" s="15" t="s">
        <v>4283</v>
      </c>
      <c r="N3514" s="14" t="s">
        <v>4292</v>
      </c>
      <c r="O3514" s="3"/>
    </row>
    <row r="3515" spans="1:15" x14ac:dyDescent="0.25">
      <c r="A3515" t="s">
        <v>2619</v>
      </c>
      <c r="B3515" t="s">
        <v>5</v>
      </c>
      <c r="C3515" s="2">
        <v>18.100000000000001</v>
      </c>
      <c r="D3515" s="6">
        <v>20.272000000000002</v>
      </c>
      <c r="E3515" s="13" t="s">
        <v>4285</v>
      </c>
      <c r="F3515" s="10">
        <f>(D3515-C3515)/C3515</f>
        <v>0.12000000000000002</v>
      </c>
      <c r="G3515" s="19">
        <v>36.99</v>
      </c>
      <c r="H3515" s="21">
        <v>39.99</v>
      </c>
      <c r="I3515" s="2">
        <v>36.99</v>
      </c>
      <c r="J3515" s="2"/>
      <c r="K3515" s="2">
        <v>39.99</v>
      </c>
      <c r="L3515" s="2"/>
      <c r="M3515" s="15" t="s">
        <v>4283</v>
      </c>
      <c r="N3515" s="14" t="s">
        <v>4302</v>
      </c>
      <c r="O3515" s="3"/>
    </row>
    <row r="3516" spans="1:15" x14ac:dyDescent="0.25">
      <c r="A3516" t="s">
        <v>2620</v>
      </c>
      <c r="B3516" t="s">
        <v>5</v>
      </c>
      <c r="C3516" s="2">
        <v>18.36</v>
      </c>
      <c r="D3516" s="6">
        <v>20.563200000000002</v>
      </c>
      <c r="E3516" s="13" t="s">
        <v>4285</v>
      </c>
      <c r="F3516" s="10">
        <f>(D3516-C3516)/C3516</f>
        <v>0.12000000000000013</v>
      </c>
      <c r="G3516" s="19">
        <v>36.99</v>
      </c>
      <c r="H3516" s="21">
        <v>39.99</v>
      </c>
      <c r="I3516" s="2">
        <v>36.99</v>
      </c>
      <c r="J3516" s="2"/>
      <c r="K3516" s="2">
        <v>39.99</v>
      </c>
      <c r="L3516" s="2"/>
      <c r="M3516" s="15" t="s">
        <v>4283</v>
      </c>
      <c r="N3516" s="14" t="s">
        <v>4302</v>
      </c>
      <c r="O3516" s="3"/>
    </row>
    <row r="3517" spans="1:15" x14ac:dyDescent="0.25">
      <c r="A3517" t="s">
        <v>2721</v>
      </c>
      <c r="B3517" t="s">
        <v>5</v>
      </c>
      <c r="C3517" s="2">
        <v>34.25</v>
      </c>
      <c r="D3517" s="6">
        <v>38.360000000000007</v>
      </c>
      <c r="E3517" s="13" t="s">
        <v>4285</v>
      </c>
      <c r="F3517" s="10">
        <f>(D3517-C3517)/C3517</f>
        <v>0.12000000000000019</v>
      </c>
      <c r="G3517" s="19">
        <v>67.989999999999995</v>
      </c>
      <c r="H3517" s="21">
        <v>74.989999999999995</v>
      </c>
      <c r="I3517" s="2">
        <v>67.989999999999995</v>
      </c>
      <c r="J3517" s="2"/>
      <c r="K3517" s="2">
        <v>74.989999999999995</v>
      </c>
      <c r="L3517" s="2"/>
      <c r="M3517" s="15" t="s">
        <v>4283</v>
      </c>
      <c r="N3517" s="14" t="s">
        <v>4302</v>
      </c>
      <c r="O3517" s="3"/>
    </row>
    <row r="3518" spans="1:15" x14ac:dyDescent="0.25">
      <c r="A3518" t="s">
        <v>3258</v>
      </c>
      <c r="B3518" t="s">
        <v>5</v>
      </c>
      <c r="C3518" s="2">
        <v>45.12</v>
      </c>
      <c r="D3518" s="6">
        <v>45.12</v>
      </c>
      <c r="E3518" s="15" t="s">
        <v>4283</v>
      </c>
      <c r="F3518" s="4">
        <f>(D3518-C3518)/C3518</f>
        <v>0</v>
      </c>
      <c r="G3518" s="19">
        <v>89.99</v>
      </c>
      <c r="H3518" s="22">
        <v>89.99</v>
      </c>
      <c r="I3518" s="2">
        <v>89.99</v>
      </c>
      <c r="J3518" s="2"/>
      <c r="K3518" s="2">
        <v>99.99</v>
      </c>
      <c r="L3518" s="2"/>
      <c r="M3518" s="15" t="s">
        <v>4283</v>
      </c>
      <c r="N3518" s="14" t="s">
        <v>4291</v>
      </c>
      <c r="O3518" s="3"/>
    </row>
    <row r="3519" spans="1:15" x14ac:dyDescent="0.25">
      <c r="A3519" t="s">
        <v>3199</v>
      </c>
      <c r="B3519" t="s">
        <v>5</v>
      </c>
      <c r="C3519" s="2">
        <v>52.08</v>
      </c>
      <c r="D3519" s="6">
        <v>52.08</v>
      </c>
      <c r="E3519" s="15" t="s">
        <v>4283</v>
      </c>
      <c r="F3519" s="4">
        <f>(D3519-C3519)/C3519</f>
        <v>0</v>
      </c>
      <c r="G3519" s="19">
        <v>109.99</v>
      </c>
      <c r="H3519" s="22">
        <v>109.99</v>
      </c>
      <c r="I3519" s="2">
        <v>109.99</v>
      </c>
      <c r="J3519" s="2"/>
      <c r="K3519" s="2">
        <v>119.99</v>
      </c>
      <c r="L3519" s="2"/>
      <c r="M3519" s="15" t="s">
        <v>4283</v>
      </c>
      <c r="N3519" s="14" t="s">
        <v>4291</v>
      </c>
      <c r="O3519" s="3"/>
    </row>
    <row r="3520" spans="1:15" x14ac:dyDescent="0.25">
      <c r="A3520" t="s">
        <v>3219</v>
      </c>
      <c r="B3520" t="s">
        <v>5</v>
      </c>
      <c r="C3520" s="2">
        <v>41.37</v>
      </c>
      <c r="D3520" s="6">
        <v>41.37</v>
      </c>
      <c r="E3520" s="15" t="s">
        <v>4283</v>
      </c>
      <c r="F3520" s="4">
        <f>(D3520-C3520)/C3520</f>
        <v>0</v>
      </c>
      <c r="G3520" s="19">
        <v>67.989999999999995</v>
      </c>
      <c r="H3520" s="22">
        <v>89.99</v>
      </c>
      <c r="I3520" s="2">
        <v>74.989999999999995</v>
      </c>
      <c r="J3520" s="2"/>
      <c r="K3520" s="2">
        <v>99.99</v>
      </c>
      <c r="L3520" s="2"/>
      <c r="M3520" s="15" t="s">
        <v>4283</v>
      </c>
      <c r="N3520" s="14" t="s">
        <v>4291</v>
      </c>
      <c r="O3520" s="3"/>
    </row>
    <row r="3521" spans="1:15" x14ac:dyDescent="0.25">
      <c r="A3521" t="s">
        <v>3263</v>
      </c>
      <c r="B3521" t="s">
        <v>5</v>
      </c>
      <c r="C3521" s="2">
        <v>181.44</v>
      </c>
      <c r="D3521" s="6">
        <v>181.44</v>
      </c>
      <c r="E3521" s="13" t="s">
        <v>4282</v>
      </c>
      <c r="F3521" s="4">
        <v>0</v>
      </c>
      <c r="G3521" s="19">
        <v>298.99</v>
      </c>
      <c r="H3521" s="22">
        <v>298.99</v>
      </c>
      <c r="I3521" s="2">
        <v>0</v>
      </c>
      <c r="J3521" s="2"/>
      <c r="K3521" s="2">
        <v>0</v>
      </c>
      <c r="L3521" s="2"/>
      <c r="M3521" s="3" t="s">
        <v>4360</v>
      </c>
      <c r="N3521" s="14" t="s">
        <v>4326</v>
      </c>
      <c r="O3521" s="3"/>
    </row>
    <row r="3522" spans="1:15" x14ac:dyDescent="0.25">
      <c r="A3522" t="s">
        <v>3267</v>
      </c>
      <c r="B3522" t="s">
        <v>5</v>
      </c>
      <c r="C3522" s="2">
        <v>368.55</v>
      </c>
      <c r="D3522" s="6">
        <v>368.55</v>
      </c>
      <c r="E3522" s="13" t="s">
        <v>4282</v>
      </c>
      <c r="F3522" s="4">
        <v>0</v>
      </c>
      <c r="G3522" s="19">
        <v>598.99</v>
      </c>
      <c r="H3522" s="22">
        <v>598.99</v>
      </c>
      <c r="I3522" s="2">
        <v>0</v>
      </c>
      <c r="J3522" s="2"/>
      <c r="K3522" s="2">
        <v>0</v>
      </c>
      <c r="L3522" s="2"/>
      <c r="M3522" s="3" t="s">
        <v>4360</v>
      </c>
      <c r="N3522" s="14" t="s">
        <v>4328</v>
      </c>
      <c r="O3522" s="3"/>
    </row>
    <row r="3523" spans="1:15" x14ac:dyDescent="0.25">
      <c r="A3523" t="s">
        <v>3269</v>
      </c>
      <c r="B3523" t="s">
        <v>5</v>
      </c>
      <c r="C3523" s="2">
        <v>332.99</v>
      </c>
      <c r="D3523" s="6">
        <v>332.99</v>
      </c>
      <c r="E3523" s="13" t="s">
        <v>4282</v>
      </c>
      <c r="F3523" s="4">
        <v>0</v>
      </c>
      <c r="G3523" s="19">
        <v>598.99</v>
      </c>
      <c r="H3523" s="22">
        <v>598.99</v>
      </c>
      <c r="I3523" s="2">
        <v>0</v>
      </c>
      <c r="J3523" s="2"/>
      <c r="K3523" s="2">
        <v>0</v>
      </c>
      <c r="L3523" s="2"/>
      <c r="M3523" s="3" t="s">
        <v>4360</v>
      </c>
      <c r="N3523" s="14" t="s">
        <v>4326</v>
      </c>
      <c r="O3523" s="3"/>
    </row>
    <row r="3524" spans="1:15" x14ac:dyDescent="0.25">
      <c r="A3524" t="s">
        <v>3277</v>
      </c>
      <c r="B3524" t="s">
        <v>5</v>
      </c>
      <c r="C3524" s="2">
        <v>46.08</v>
      </c>
      <c r="D3524" s="6">
        <v>46.08</v>
      </c>
      <c r="E3524" s="13" t="s">
        <v>4282</v>
      </c>
      <c r="F3524" s="4">
        <v>0</v>
      </c>
      <c r="G3524" s="19">
        <v>65.989999999999995</v>
      </c>
      <c r="H3524" s="22">
        <v>75.989999999999995</v>
      </c>
      <c r="I3524" s="2">
        <v>0</v>
      </c>
      <c r="J3524" s="2"/>
      <c r="K3524" s="2">
        <v>0</v>
      </c>
      <c r="L3524" s="2"/>
      <c r="M3524" s="3" t="s">
        <v>4360</v>
      </c>
      <c r="N3524" s="14" t="s">
        <v>4329</v>
      </c>
      <c r="O3524" s="3"/>
    </row>
    <row r="3525" spans="1:15" x14ac:dyDescent="0.25">
      <c r="A3525" t="s">
        <v>3278</v>
      </c>
      <c r="B3525" t="s">
        <v>5</v>
      </c>
      <c r="C3525" s="2">
        <v>175.77</v>
      </c>
      <c r="D3525" s="6">
        <v>175.77</v>
      </c>
      <c r="E3525" s="13" t="s">
        <v>4282</v>
      </c>
      <c r="F3525" s="4">
        <v>0</v>
      </c>
      <c r="G3525" s="19">
        <v>318.99</v>
      </c>
      <c r="H3525" s="22">
        <v>318.99</v>
      </c>
      <c r="I3525" s="2">
        <v>0</v>
      </c>
      <c r="J3525" s="2"/>
      <c r="K3525" s="2">
        <v>0</v>
      </c>
      <c r="L3525" s="2"/>
      <c r="M3525" s="3" t="s">
        <v>4360</v>
      </c>
      <c r="N3525" s="14" t="s">
        <v>4326</v>
      </c>
      <c r="O3525" s="3"/>
    </row>
    <row r="3526" spans="1:15" x14ac:dyDescent="0.25">
      <c r="A3526" t="s">
        <v>3281</v>
      </c>
      <c r="B3526" t="s">
        <v>5</v>
      </c>
      <c r="C3526" s="2">
        <v>205.98</v>
      </c>
      <c r="D3526" s="6">
        <v>205.98</v>
      </c>
      <c r="E3526" s="13" t="s">
        <v>4282</v>
      </c>
      <c r="F3526" s="4">
        <v>0</v>
      </c>
      <c r="G3526" s="19">
        <v>358.99</v>
      </c>
      <c r="H3526" s="22">
        <v>358.99</v>
      </c>
      <c r="I3526" s="2">
        <v>0</v>
      </c>
      <c r="J3526" s="2"/>
      <c r="K3526" s="2">
        <v>0</v>
      </c>
      <c r="L3526" s="2"/>
      <c r="M3526" s="3" t="s">
        <v>4360</v>
      </c>
      <c r="N3526" s="14" t="s">
        <v>4326</v>
      </c>
      <c r="O3526" s="3"/>
    </row>
    <row r="3527" spans="1:15" x14ac:dyDescent="0.25">
      <c r="A3527" t="s">
        <v>3283</v>
      </c>
      <c r="B3527" t="s">
        <v>5</v>
      </c>
      <c r="C3527" s="2">
        <v>367.18</v>
      </c>
      <c r="D3527" s="6">
        <v>367.18</v>
      </c>
      <c r="E3527" s="13" t="s">
        <v>4282</v>
      </c>
      <c r="F3527" s="4">
        <v>0</v>
      </c>
      <c r="G3527" s="19">
        <v>534.99</v>
      </c>
      <c r="H3527" s="22">
        <v>598.99</v>
      </c>
      <c r="I3527" s="2">
        <v>0</v>
      </c>
      <c r="J3527" s="2"/>
      <c r="K3527" s="2">
        <v>0</v>
      </c>
      <c r="L3527" s="2"/>
      <c r="M3527" s="3" t="s">
        <v>4360</v>
      </c>
      <c r="N3527" s="14" t="s">
        <v>4326</v>
      </c>
      <c r="O3527" s="3"/>
    </row>
    <row r="3528" spans="1:15" x14ac:dyDescent="0.25">
      <c r="A3528" t="s">
        <v>3290</v>
      </c>
      <c r="B3528" t="s">
        <v>5</v>
      </c>
      <c r="C3528" s="2">
        <v>198.45</v>
      </c>
      <c r="D3528" s="6">
        <v>198.45</v>
      </c>
      <c r="E3528" s="13" t="s">
        <v>4282</v>
      </c>
      <c r="F3528" s="4">
        <v>0</v>
      </c>
      <c r="G3528" s="19">
        <v>318.99</v>
      </c>
      <c r="H3528" s="22">
        <v>318.99</v>
      </c>
      <c r="I3528" s="2">
        <v>0</v>
      </c>
      <c r="J3528" s="2"/>
      <c r="K3528" s="2">
        <v>0</v>
      </c>
      <c r="L3528" s="2"/>
      <c r="M3528" s="3" t="s">
        <v>4360</v>
      </c>
      <c r="N3528" s="14" t="s">
        <v>4326</v>
      </c>
      <c r="O3528" s="3"/>
    </row>
    <row r="3529" spans="1:15" x14ac:dyDescent="0.25">
      <c r="A3529" t="s">
        <v>3291</v>
      </c>
      <c r="B3529" t="s">
        <v>5</v>
      </c>
      <c r="C3529" s="2">
        <v>323.19</v>
      </c>
      <c r="D3529" s="6">
        <v>323.19</v>
      </c>
      <c r="E3529" s="13" t="s">
        <v>4282</v>
      </c>
      <c r="F3529" s="4">
        <v>0</v>
      </c>
      <c r="G3529" s="19">
        <v>568.99</v>
      </c>
      <c r="H3529" s="22">
        <v>568.99</v>
      </c>
      <c r="I3529" s="2">
        <v>0</v>
      </c>
      <c r="J3529" s="2"/>
      <c r="K3529" s="2">
        <v>0</v>
      </c>
      <c r="L3529" s="2"/>
      <c r="M3529" s="3" t="s">
        <v>4360</v>
      </c>
      <c r="N3529" s="14" t="s">
        <v>4326</v>
      </c>
      <c r="O3529" s="3"/>
    </row>
    <row r="3530" spans="1:15" x14ac:dyDescent="0.25">
      <c r="A3530" t="s">
        <v>3293</v>
      </c>
      <c r="B3530" t="s">
        <v>5</v>
      </c>
      <c r="C3530" s="2">
        <v>220.45</v>
      </c>
      <c r="D3530" s="6">
        <v>220.45</v>
      </c>
      <c r="E3530" s="13" t="s">
        <v>4282</v>
      </c>
      <c r="F3530" s="4">
        <v>0</v>
      </c>
      <c r="G3530" s="19">
        <v>348.99</v>
      </c>
      <c r="H3530" s="22">
        <v>348.99</v>
      </c>
      <c r="I3530" s="2">
        <v>0</v>
      </c>
      <c r="J3530" s="2"/>
      <c r="K3530" s="2">
        <v>0</v>
      </c>
      <c r="L3530" s="2"/>
      <c r="M3530" s="3" t="s">
        <v>4360</v>
      </c>
      <c r="N3530" s="14" t="s">
        <v>4326</v>
      </c>
      <c r="O3530" s="3"/>
    </row>
    <row r="3531" spans="1:15" x14ac:dyDescent="0.25">
      <c r="A3531" t="s">
        <v>3295</v>
      </c>
      <c r="B3531" t="s">
        <v>5</v>
      </c>
      <c r="C3531" s="2">
        <v>158.76</v>
      </c>
      <c r="D3531" s="6">
        <v>158.76</v>
      </c>
      <c r="E3531" s="13" t="s">
        <v>4282</v>
      </c>
      <c r="F3531" s="4">
        <v>0</v>
      </c>
      <c r="G3531" s="19">
        <v>288.99</v>
      </c>
      <c r="H3531" s="22">
        <v>288.99</v>
      </c>
      <c r="I3531" s="2">
        <v>0</v>
      </c>
      <c r="J3531" s="2"/>
      <c r="K3531" s="2">
        <v>0</v>
      </c>
      <c r="L3531" s="2"/>
      <c r="M3531" s="3" t="s">
        <v>4360</v>
      </c>
      <c r="N3531" s="14" t="s">
        <v>4326</v>
      </c>
      <c r="O3531" s="3"/>
    </row>
    <row r="3532" spans="1:15" x14ac:dyDescent="0.25">
      <c r="A3532" t="s">
        <v>3298</v>
      </c>
      <c r="B3532" t="s">
        <v>5</v>
      </c>
      <c r="C3532" s="2">
        <v>98.3</v>
      </c>
      <c r="D3532" s="6">
        <v>98.3</v>
      </c>
      <c r="E3532" s="13" t="s">
        <v>4282</v>
      </c>
      <c r="F3532" s="4">
        <v>0</v>
      </c>
      <c r="G3532" s="19">
        <v>151.99</v>
      </c>
      <c r="H3532" s="22">
        <v>177.99</v>
      </c>
      <c r="I3532" s="2">
        <v>0</v>
      </c>
      <c r="J3532" s="2"/>
      <c r="K3532" s="2">
        <v>0</v>
      </c>
      <c r="L3532" s="2"/>
      <c r="M3532" s="3" t="s">
        <v>4360</v>
      </c>
      <c r="N3532" s="14" t="s">
        <v>4331</v>
      </c>
      <c r="O3532" s="3"/>
    </row>
    <row r="3533" spans="1:15" x14ac:dyDescent="0.25">
      <c r="A3533" t="s">
        <v>3303</v>
      </c>
      <c r="B3533" t="s">
        <v>5</v>
      </c>
      <c r="C3533" s="2">
        <v>230</v>
      </c>
      <c r="D3533" s="6">
        <v>230</v>
      </c>
      <c r="E3533" s="13" t="s">
        <v>4282</v>
      </c>
      <c r="F3533" s="4">
        <v>0</v>
      </c>
      <c r="G3533" s="19">
        <v>508.99</v>
      </c>
      <c r="H3533" s="22">
        <v>508.99</v>
      </c>
      <c r="I3533" s="2">
        <v>0</v>
      </c>
      <c r="J3533" s="2"/>
      <c r="K3533" s="2">
        <v>0</v>
      </c>
      <c r="L3533" s="2"/>
      <c r="M3533" s="3" t="s">
        <v>4360</v>
      </c>
      <c r="N3533" s="14" t="s">
        <v>4326</v>
      </c>
      <c r="O3533" s="3"/>
    </row>
    <row r="3534" spans="1:15" x14ac:dyDescent="0.25">
      <c r="A3534" t="s">
        <v>3304</v>
      </c>
      <c r="B3534" t="s">
        <v>5</v>
      </c>
      <c r="C3534" s="2">
        <v>148.94999999999999</v>
      </c>
      <c r="D3534" s="6">
        <v>148.94999999999999</v>
      </c>
      <c r="E3534" s="13" t="s">
        <v>4282</v>
      </c>
      <c r="F3534" s="4">
        <v>0</v>
      </c>
      <c r="G3534" s="19">
        <v>250.99</v>
      </c>
      <c r="H3534" s="22">
        <v>259.99</v>
      </c>
      <c r="I3534" s="2">
        <v>0</v>
      </c>
      <c r="J3534" s="2"/>
      <c r="K3534" s="2">
        <v>0</v>
      </c>
      <c r="L3534" s="2"/>
      <c r="M3534" s="3" t="s">
        <v>4360</v>
      </c>
      <c r="N3534" s="14" t="s">
        <v>4332</v>
      </c>
      <c r="O3534" s="3"/>
    </row>
    <row r="3535" spans="1:15" x14ac:dyDescent="0.25">
      <c r="A3535" t="s">
        <v>3306</v>
      </c>
      <c r="B3535" t="s">
        <v>5</v>
      </c>
      <c r="C3535" s="2">
        <v>243.24</v>
      </c>
      <c r="D3535" s="6">
        <v>243.24</v>
      </c>
      <c r="E3535" s="13" t="s">
        <v>4282</v>
      </c>
      <c r="F3535" s="4">
        <v>0</v>
      </c>
      <c r="G3535" s="19">
        <v>358.99</v>
      </c>
      <c r="H3535" s="22">
        <v>358.99</v>
      </c>
      <c r="I3535" s="2">
        <v>0</v>
      </c>
      <c r="J3535" s="2"/>
      <c r="K3535" s="2">
        <v>0</v>
      </c>
      <c r="L3535" s="2"/>
      <c r="M3535" s="3" t="s">
        <v>4360</v>
      </c>
      <c r="N3535" s="14" t="s">
        <v>4333</v>
      </c>
      <c r="O3535" s="3"/>
    </row>
    <row r="3536" spans="1:15" x14ac:dyDescent="0.25">
      <c r="A3536" t="s">
        <v>3309</v>
      </c>
      <c r="B3536" t="s">
        <v>5</v>
      </c>
      <c r="C3536" s="2">
        <v>284.41000000000003</v>
      </c>
      <c r="D3536" s="6">
        <v>284.41000000000003</v>
      </c>
      <c r="E3536" s="13" t="s">
        <v>4282</v>
      </c>
      <c r="F3536" s="4">
        <v>0</v>
      </c>
      <c r="G3536" s="19">
        <v>474.99</v>
      </c>
      <c r="H3536" s="22">
        <v>498.99</v>
      </c>
      <c r="I3536" s="2">
        <v>0</v>
      </c>
      <c r="J3536" s="2"/>
      <c r="K3536" s="2">
        <v>0</v>
      </c>
      <c r="L3536" s="2"/>
      <c r="M3536" s="3" t="s">
        <v>4360</v>
      </c>
      <c r="N3536" s="14" t="s">
        <v>4326</v>
      </c>
      <c r="O3536" s="3"/>
    </row>
    <row r="3537" spans="1:15" x14ac:dyDescent="0.25">
      <c r="A3537" t="s">
        <v>3310</v>
      </c>
      <c r="B3537" t="s">
        <v>5</v>
      </c>
      <c r="C3537" s="2">
        <v>49.28</v>
      </c>
      <c r="D3537" s="6">
        <v>49.28</v>
      </c>
      <c r="E3537" s="13" t="s">
        <v>4282</v>
      </c>
      <c r="F3537" s="4">
        <v>0</v>
      </c>
      <c r="G3537" s="19">
        <v>89.99</v>
      </c>
      <c r="H3537" s="22">
        <v>89.99</v>
      </c>
      <c r="I3537" s="2">
        <v>0</v>
      </c>
      <c r="J3537" s="2"/>
      <c r="K3537" s="2">
        <v>0</v>
      </c>
      <c r="L3537" s="2"/>
      <c r="M3537" s="3" t="s">
        <v>4360</v>
      </c>
      <c r="N3537" s="14" t="s">
        <v>4291</v>
      </c>
      <c r="O3537" s="3"/>
    </row>
    <row r="3538" spans="1:15" x14ac:dyDescent="0.25">
      <c r="A3538" t="s">
        <v>3318</v>
      </c>
      <c r="B3538" t="s">
        <v>5</v>
      </c>
      <c r="C3538" s="2">
        <v>34</v>
      </c>
      <c r="D3538" s="6">
        <v>34</v>
      </c>
      <c r="E3538" s="13" t="s">
        <v>4282</v>
      </c>
      <c r="F3538" s="4">
        <v>0</v>
      </c>
      <c r="G3538" s="19">
        <v>62.99</v>
      </c>
      <c r="H3538" s="22">
        <v>69.989999999999995</v>
      </c>
      <c r="I3538" s="2">
        <v>0</v>
      </c>
      <c r="J3538" s="2"/>
      <c r="K3538" s="2">
        <v>0</v>
      </c>
      <c r="L3538" s="2"/>
      <c r="M3538" s="3" t="s">
        <v>4360</v>
      </c>
      <c r="N3538" s="14" t="s">
        <v>4337</v>
      </c>
      <c r="O3538" s="3"/>
    </row>
    <row r="3539" spans="1:15" x14ac:dyDescent="0.25">
      <c r="A3539" t="s">
        <v>3323</v>
      </c>
      <c r="B3539" t="s">
        <v>5</v>
      </c>
      <c r="C3539" s="2">
        <v>73.14</v>
      </c>
      <c r="D3539" s="6">
        <v>73.14</v>
      </c>
      <c r="E3539" s="13" t="s">
        <v>4282</v>
      </c>
      <c r="F3539" s="4">
        <v>0</v>
      </c>
      <c r="G3539" s="19">
        <v>115.99</v>
      </c>
      <c r="H3539" s="22">
        <v>124.99</v>
      </c>
      <c r="I3539" s="2">
        <v>0</v>
      </c>
      <c r="J3539" s="2"/>
      <c r="K3539" s="2">
        <v>0</v>
      </c>
      <c r="L3539" s="2"/>
      <c r="M3539" s="3" t="s">
        <v>4360</v>
      </c>
      <c r="N3539" s="14" t="s">
        <v>4340</v>
      </c>
      <c r="O3539" s="3"/>
    </row>
    <row r="3540" spans="1:15" x14ac:dyDescent="0.25">
      <c r="A3540" t="s">
        <v>3326</v>
      </c>
      <c r="B3540" t="s">
        <v>5</v>
      </c>
      <c r="C3540" s="2">
        <v>253.8</v>
      </c>
      <c r="D3540" s="6">
        <v>253.8</v>
      </c>
      <c r="E3540" s="13" t="s">
        <v>4282</v>
      </c>
      <c r="F3540" s="4">
        <v>0</v>
      </c>
      <c r="G3540" s="19">
        <v>618.99</v>
      </c>
      <c r="H3540" s="22">
        <v>618.99</v>
      </c>
      <c r="I3540" s="2">
        <v>0</v>
      </c>
      <c r="J3540" s="2"/>
      <c r="K3540" s="2">
        <v>0</v>
      </c>
      <c r="L3540" s="2"/>
      <c r="M3540" s="3" t="s">
        <v>4360</v>
      </c>
      <c r="N3540" s="14" t="s">
        <v>4326</v>
      </c>
      <c r="O3540" s="3"/>
    </row>
    <row r="3541" spans="1:15" x14ac:dyDescent="0.25">
      <c r="A3541" t="s">
        <v>3328</v>
      </c>
      <c r="B3541" t="s">
        <v>5</v>
      </c>
      <c r="C3541" s="2">
        <v>54.31</v>
      </c>
      <c r="D3541" s="6">
        <v>54.31</v>
      </c>
      <c r="E3541" s="13" t="s">
        <v>4282</v>
      </c>
      <c r="F3541" s="4">
        <v>0</v>
      </c>
      <c r="G3541" s="19">
        <v>87.99</v>
      </c>
      <c r="H3541" s="22">
        <v>91.99</v>
      </c>
      <c r="I3541" s="2">
        <v>0</v>
      </c>
      <c r="J3541" s="2"/>
      <c r="K3541" s="2">
        <v>0</v>
      </c>
      <c r="L3541" s="2"/>
      <c r="M3541" s="3" t="s">
        <v>4360</v>
      </c>
      <c r="N3541" s="14" t="s">
        <v>4329</v>
      </c>
      <c r="O3541" s="3"/>
    </row>
    <row r="3542" spans="1:15" x14ac:dyDescent="0.25">
      <c r="A3542" t="s">
        <v>3330</v>
      </c>
      <c r="B3542" t="s">
        <v>5</v>
      </c>
      <c r="C3542" s="2">
        <v>110</v>
      </c>
      <c r="D3542" s="6">
        <v>110</v>
      </c>
      <c r="E3542" s="13" t="s">
        <v>4282</v>
      </c>
      <c r="F3542" s="4">
        <v>0</v>
      </c>
      <c r="G3542" s="19">
        <v>288.99</v>
      </c>
      <c r="H3542" s="22">
        <v>288.99</v>
      </c>
      <c r="I3542" s="2">
        <v>0</v>
      </c>
      <c r="J3542" s="2"/>
      <c r="K3542" s="2">
        <v>0</v>
      </c>
      <c r="L3542" s="2"/>
      <c r="M3542" s="3" t="s">
        <v>4360</v>
      </c>
      <c r="N3542" s="14" t="s">
        <v>4333</v>
      </c>
      <c r="O3542" s="3"/>
    </row>
    <row r="3543" spans="1:15" x14ac:dyDescent="0.25">
      <c r="A3543" t="s">
        <v>3331</v>
      </c>
      <c r="B3543" t="s">
        <v>5</v>
      </c>
      <c r="C3543" s="2">
        <v>255.15</v>
      </c>
      <c r="D3543" s="6">
        <v>255.15</v>
      </c>
      <c r="E3543" s="13" t="s">
        <v>4282</v>
      </c>
      <c r="F3543" s="4">
        <v>0</v>
      </c>
      <c r="G3543" s="19">
        <v>398.99</v>
      </c>
      <c r="H3543" s="22">
        <v>398.99</v>
      </c>
      <c r="I3543" s="2">
        <v>0</v>
      </c>
      <c r="J3543" s="2"/>
      <c r="K3543" s="2">
        <v>0</v>
      </c>
      <c r="L3543" s="2"/>
      <c r="M3543" s="3" t="s">
        <v>4360</v>
      </c>
      <c r="N3543" s="14" t="s">
        <v>4326</v>
      </c>
      <c r="O3543" s="3"/>
    </row>
    <row r="3544" spans="1:15" x14ac:dyDescent="0.25">
      <c r="A3544" t="s">
        <v>3332</v>
      </c>
      <c r="B3544" t="s">
        <v>5</v>
      </c>
      <c r="C3544" s="2">
        <v>21.69</v>
      </c>
      <c r="D3544" s="6">
        <v>21.69</v>
      </c>
      <c r="E3544" s="13" t="s">
        <v>4282</v>
      </c>
      <c r="F3544" s="4">
        <v>0</v>
      </c>
      <c r="G3544" s="19">
        <v>43.99</v>
      </c>
      <c r="H3544" s="22">
        <v>81.99</v>
      </c>
      <c r="I3544" s="2">
        <v>0</v>
      </c>
      <c r="J3544" s="2"/>
      <c r="K3544" s="2">
        <v>0</v>
      </c>
      <c r="L3544" s="2"/>
      <c r="M3544" s="3" t="s">
        <v>4360</v>
      </c>
      <c r="N3544" s="14" t="s">
        <v>4295</v>
      </c>
      <c r="O3544" s="3"/>
    </row>
    <row r="3545" spans="1:15" x14ac:dyDescent="0.25">
      <c r="A3545" t="s">
        <v>3335</v>
      </c>
      <c r="B3545" t="s">
        <v>5</v>
      </c>
      <c r="C3545" s="2">
        <v>46.54</v>
      </c>
      <c r="D3545" s="6">
        <v>46.54</v>
      </c>
      <c r="E3545" s="13" t="s">
        <v>4282</v>
      </c>
      <c r="F3545" s="4">
        <v>0</v>
      </c>
      <c r="G3545" s="19">
        <v>84.99</v>
      </c>
      <c r="H3545" s="22">
        <v>84.99</v>
      </c>
      <c r="I3545" s="2">
        <v>0</v>
      </c>
      <c r="J3545" s="2"/>
      <c r="K3545" s="2">
        <v>0</v>
      </c>
      <c r="L3545" s="2"/>
      <c r="M3545" s="3" t="s">
        <v>4360</v>
      </c>
      <c r="N3545" s="14" t="s">
        <v>4342</v>
      </c>
      <c r="O3545" s="3"/>
    </row>
    <row r="3546" spans="1:15" x14ac:dyDescent="0.25">
      <c r="A3546" t="s">
        <v>3338</v>
      </c>
      <c r="B3546" t="s">
        <v>5</v>
      </c>
      <c r="C3546" s="2">
        <v>212.75</v>
      </c>
      <c r="D3546" s="6">
        <v>212.75</v>
      </c>
      <c r="E3546" s="13" t="s">
        <v>4282</v>
      </c>
      <c r="F3546" s="4">
        <v>0</v>
      </c>
      <c r="G3546" s="19">
        <v>498.99</v>
      </c>
      <c r="H3546" s="22">
        <v>498.99</v>
      </c>
      <c r="I3546" s="2">
        <v>0</v>
      </c>
      <c r="J3546" s="2"/>
      <c r="K3546" s="2">
        <v>0</v>
      </c>
      <c r="L3546" s="2"/>
      <c r="M3546" s="3" t="s">
        <v>4360</v>
      </c>
      <c r="N3546" s="14" t="s">
        <v>4326</v>
      </c>
      <c r="O3546" s="3"/>
    </row>
    <row r="3547" spans="1:15" x14ac:dyDescent="0.25">
      <c r="A3547" t="s">
        <v>3339</v>
      </c>
      <c r="B3547" t="s">
        <v>5</v>
      </c>
      <c r="C3547" s="2">
        <v>41.4</v>
      </c>
      <c r="D3547" s="6">
        <v>41.4</v>
      </c>
      <c r="E3547" s="13" t="s">
        <v>4282</v>
      </c>
      <c r="F3547" s="4">
        <v>0</v>
      </c>
      <c r="G3547" s="19">
        <v>74.989999999999995</v>
      </c>
      <c r="H3547" s="22">
        <v>74.989999999999995</v>
      </c>
      <c r="I3547" s="2">
        <v>0</v>
      </c>
      <c r="J3547" s="2"/>
      <c r="K3547" s="2">
        <v>0</v>
      </c>
      <c r="L3547" s="2"/>
      <c r="M3547" s="3" t="s">
        <v>4360</v>
      </c>
      <c r="N3547" s="14" t="s">
        <v>4334</v>
      </c>
      <c r="O3547" s="3"/>
    </row>
    <row r="3548" spans="1:15" x14ac:dyDescent="0.25">
      <c r="A3548" t="s">
        <v>3341</v>
      </c>
      <c r="B3548" t="s">
        <v>5</v>
      </c>
      <c r="C3548" s="2">
        <v>51.42</v>
      </c>
      <c r="D3548" s="6">
        <v>51.42</v>
      </c>
      <c r="E3548" s="13" t="s">
        <v>4282</v>
      </c>
      <c r="F3548" s="4">
        <v>0</v>
      </c>
      <c r="G3548" s="19">
        <v>92.99</v>
      </c>
      <c r="H3548" s="22">
        <v>179.99</v>
      </c>
      <c r="I3548" s="2">
        <v>0</v>
      </c>
      <c r="J3548" s="2"/>
      <c r="K3548" s="2">
        <v>0</v>
      </c>
      <c r="L3548" s="2"/>
      <c r="M3548" s="3" t="s">
        <v>4360</v>
      </c>
      <c r="N3548" s="14" t="s">
        <v>4295</v>
      </c>
      <c r="O3548" s="3"/>
    </row>
    <row r="3549" spans="1:15" x14ac:dyDescent="0.25">
      <c r="A3549" t="s">
        <v>3344</v>
      </c>
      <c r="B3549" t="s">
        <v>5</v>
      </c>
      <c r="C3549" s="2">
        <v>59.8</v>
      </c>
      <c r="D3549" s="6">
        <v>59.8</v>
      </c>
      <c r="E3549" s="13" t="s">
        <v>4282</v>
      </c>
      <c r="F3549" s="4">
        <v>0</v>
      </c>
      <c r="G3549" s="19">
        <v>108.99</v>
      </c>
      <c r="H3549" s="22">
        <v>129.99</v>
      </c>
      <c r="I3549" s="2">
        <v>0</v>
      </c>
      <c r="J3549" s="2"/>
      <c r="K3549" s="2">
        <v>0</v>
      </c>
      <c r="L3549" s="2"/>
      <c r="M3549" s="3" t="s">
        <v>4360</v>
      </c>
      <c r="N3549" s="14" t="s">
        <v>4291</v>
      </c>
      <c r="O3549" s="3"/>
    </row>
    <row r="3550" spans="1:15" x14ac:dyDescent="0.25">
      <c r="A3550" t="s">
        <v>3346</v>
      </c>
      <c r="B3550" t="s">
        <v>5</v>
      </c>
      <c r="C3550" s="2">
        <v>149.32</v>
      </c>
      <c r="D3550" s="6">
        <v>149.32</v>
      </c>
      <c r="E3550" s="13" t="s">
        <v>4282</v>
      </c>
      <c r="F3550" s="4">
        <v>0</v>
      </c>
      <c r="G3550" s="19">
        <v>259.99</v>
      </c>
      <c r="H3550" s="22">
        <v>259.99</v>
      </c>
      <c r="I3550" s="2">
        <v>0</v>
      </c>
      <c r="J3550" s="2"/>
      <c r="K3550" s="2">
        <v>0</v>
      </c>
      <c r="L3550" s="2"/>
      <c r="M3550" s="3" t="s">
        <v>4360</v>
      </c>
      <c r="N3550" s="14" t="s">
        <v>4332</v>
      </c>
      <c r="O3550" s="3"/>
    </row>
    <row r="3551" spans="1:15" x14ac:dyDescent="0.25">
      <c r="A3551" t="s">
        <v>3347</v>
      </c>
      <c r="B3551" t="s">
        <v>5</v>
      </c>
      <c r="C3551" s="2">
        <v>66.12</v>
      </c>
      <c r="D3551" s="6">
        <v>66.12</v>
      </c>
      <c r="E3551" s="13" t="s">
        <v>4282</v>
      </c>
      <c r="F3551" s="4">
        <v>0</v>
      </c>
      <c r="G3551" s="19">
        <v>119.99</v>
      </c>
      <c r="H3551" s="22">
        <v>119.99</v>
      </c>
      <c r="I3551" s="2">
        <v>0</v>
      </c>
      <c r="J3551" s="2"/>
      <c r="K3551" s="2">
        <v>0</v>
      </c>
      <c r="L3551" s="2"/>
      <c r="M3551" s="3" t="s">
        <v>4360</v>
      </c>
      <c r="N3551" s="14" t="s">
        <v>4343</v>
      </c>
      <c r="O3551" s="3"/>
    </row>
    <row r="3552" spans="1:15" x14ac:dyDescent="0.25">
      <c r="A3552" t="s">
        <v>3348</v>
      </c>
      <c r="B3552" t="s">
        <v>5</v>
      </c>
      <c r="C3552" s="2">
        <v>234.92</v>
      </c>
      <c r="D3552" s="6">
        <v>234.92</v>
      </c>
      <c r="E3552" s="13" t="s">
        <v>4282</v>
      </c>
      <c r="F3552" s="4">
        <v>0</v>
      </c>
      <c r="G3552" s="19">
        <v>599.99</v>
      </c>
      <c r="H3552" s="22">
        <v>599.99</v>
      </c>
      <c r="I3552" s="2">
        <v>0</v>
      </c>
      <c r="J3552" s="2"/>
      <c r="K3552" s="2">
        <v>0</v>
      </c>
      <c r="L3552" s="2"/>
      <c r="M3552" s="3" t="s">
        <v>4360</v>
      </c>
      <c r="N3552" s="14" t="s">
        <v>4291</v>
      </c>
      <c r="O3552" s="3"/>
    </row>
    <row r="3553" spans="1:15" x14ac:dyDescent="0.25">
      <c r="A3553" t="s">
        <v>3351</v>
      </c>
      <c r="B3553" t="s">
        <v>5</v>
      </c>
      <c r="C3553" s="2">
        <v>166.15</v>
      </c>
      <c r="D3553" s="6">
        <v>166.15</v>
      </c>
      <c r="E3553" s="13" t="s">
        <v>4282</v>
      </c>
      <c r="F3553" s="4">
        <v>0</v>
      </c>
      <c r="G3553" s="19">
        <v>278.99</v>
      </c>
      <c r="H3553" s="22">
        <v>278.99</v>
      </c>
      <c r="I3553" s="2">
        <v>0</v>
      </c>
      <c r="J3553" s="2"/>
      <c r="K3553" s="2">
        <v>0</v>
      </c>
      <c r="L3553" s="2"/>
      <c r="M3553" s="3" t="s">
        <v>4360</v>
      </c>
      <c r="N3553" s="14" t="s">
        <v>4326</v>
      </c>
      <c r="O3553" s="3"/>
    </row>
    <row r="3554" spans="1:15" x14ac:dyDescent="0.25">
      <c r="A3554" t="s">
        <v>3352</v>
      </c>
      <c r="B3554" t="s">
        <v>5</v>
      </c>
      <c r="C3554" s="2">
        <v>82.78</v>
      </c>
      <c r="D3554" s="6">
        <v>82.78</v>
      </c>
      <c r="E3554" s="13" t="s">
        <v>4282</v>
      </c>
      <c r="F3554" s="4">
        <v>0</v>
      </c>
      <c r="G3554" s="19">
        <v>148.99</v>
      </c>
      <c r="H3554" s="22">
        <v>148.99</v>
      </c>
      <c r="I3554" s="2">
        <v>0</v>
      </c>
      <c r="J3554" s="2"/>
      <c r="K3554" s="2">
        <v>0</v>
      </c>
      <c r="L3554" s="2"/>
      <c r="M3554" s="3" t="s">
        <v>4360</v>
      </c>
      <c r="N3554" s="14" t="s">
        <v>4333</v>
      </c>
      <c r="O3554" s="3"/>
    </row>
    <row r="3555" spans="1:15" x14ac:dyDescent="0.25">
      <c r="A3555" t="s">
        <v>3355</v>
      </c>
      <c r="B3555" t="s">
        <v>5</v>
      </c>
      <c r="C3555" s="2">
        <v>34.700000000000003</v>
      </c>
      <c r="D3555" s="6">
        <v>34.700000000000003</v>
      </c>
      <c r="E3555" s="13" t="s">
        <v>4282</v>
      </c>
      <c r="F3555" s="4">
        <v>0</v>
      </c>
      <c r="G3555" s="19">
        <v>69.989999999999995</v>
      </c>
      <c r="H3555" s="22">
        <v>81.99</v>
      </c>
      <c r="I3555" s="2">
        <v>0</v>
      </c>
      <c r="J3555" s="2"/>
      <c r="K3555" s="2">
        <v>0</v>
      </c>
      <c r="L3555" s="2"/>
      <c r="M3555" s="3" t="s">
        <v>4360</v>
      </c>
      <c r="N3555" s="14" t="s">
        <v>4295</v>
      </c>
      <c r="O3555" s="3"/>
    </row>
    <row r="3556" spans="1:15" x14ac:dyDescent="0.25">
      <c r="A3556" t="s">
        <v>3357</v>
      </c>
      <c r="B3556" t="s">
        <v>5</v>
      </c>
      <c r="C3556" s="2">
        <v>31.64</v>
      </c>
      <c r="D3556" s="6">
        <v>31.64</v>
      </c>
      <c r="E3556" s="13" t="s">
        <v>4282</v>
      </c>
      <c r="F3556" s="4">
        <v>0</v>
      </c>
      <c r="G3556" s="19">
        <v>44.99</v>
      </c>
      <c r="H3556" s="22">
        <v>52.99</v>
      </c>
      <c r="I3556" s="2">
        <v>0</v>
      </c>
      <c r="J3556" s="2"/>
      <c r="K3556" s="2">
        <v>0</v>
      </c>
      <c r="L3556" s="2"/>
      <c r="M3556" s="3" t="s">
        <v>4360</v>
      </c>
      <c r="N3556" s="14" t="s">
        <v>4339</v>
      </c>
      <c r="O3556" s="3"/>
    </row>
    <row r="3557" spans="1:15" x14ac:dyDescent="0.25">
      <c r="A3557" t="s">
        <v>3359</v>
      </c>
      <c r="B3557" t="s">
        <v>5</v>
      </c>
      <c r="C3557" s="2">
        <v>42.77</v>
      </c>
      <c r="D3557" s="6">
        <v>42.77</v>
      </c>
      <c r="E3557" s="13" t="s">
        <v>4282</v>
      </c>
      <c r="F3557" s="4">
        <v>0</v>
      </c>
      <c r="G3557" s="19">
        <v>67.989999999999995</v>
      </c>
      <c r="H3557" s="22">
        <v>75.989999999999995</v>
      </c>
      <c r="I3557" s="2">
        <v>0</v>
      </c>
      <c r="J3557" s="2"/>
      <c r="K3557" s="2">
        <v>0</v>
      </c>
      <c r="L3557" s="2"/>
      <c r="M3557" s="3" t="s">
        <v>4360</v>
      </c>
      <c r="N3557" s="14" t="s">
        <v>4336</v>
      </c>
      <c r="O3557" s="3"/>
    </row>
    <row r="3558" spans="1:15" x14ac:dyDescent="0.25">
      <c r="A3558" t="s">
        <v>3360</v>
      </c>
      <c r="B3558" t="s">
        <v>5</v>
      </c>
      <c r="C3558" s="2">
        <v>43.06</v>
      </c>
      <c r="D3558" s="6">
        <v>43.06</v>
      </c>
      <c r="E3558" s="13" t="s">
        <v>4282</v>
      </c>
      <c r="F3558" s="4">
        <v>0</v>
      </c>
      <c r="G3558" s="19">
        <v>77.989999999999995</v>
      </c>
      <c r="H3558" s="22">
        <v>119.99</v>
      </c>
      <c r="I3558" s="2">
        <v>0</v>
      </c>
      <c r="J3558" s="2"/>
      <c r="K3558" s="2">
        <v>0</v>
      </c>
      <c r="L3558" s="2"/>
      <c r="M3558" s="3" t="s">
        <v>4360</v>
      </c>
      <c r="N3558" s="14" t="s">
        <v>4291</v>
      </c>
      <c r="O3558" s="3"/>
    </row>
    <row r="3559" spans="1:15" x14ac:dyDescent="0.25">
      <c r="A3559" t="s">
        <v>3361</v>
      </c>
      <c r="B3559" t="s">
        <v>5</v>
      </c>
      <c r="C3559" s="2">
        <v>51.42</v>
      </c>
      <c r="D3559" s="6">
        <v>51.42</v>
      </c>
      <c r="E3559" s="13" t="s">
        <v>4282</v>
      </c>
      <c r="F3559" s="4">
        <v>0</v>
      </c>
      <c r="G3559" s="19">
        <v>92.99</v>
      </c>
      <c r="H3559" s="22">
        <v>179.99</v>
      </c>
      <c r="I3559" s="2">
        <v>0</v>
      </c>
      <c r="J3559" s="2"/>
      <c r="K3559" s="2">
        <v>0</v>
      </c>
      <c r="L3559" s="2"/>
      <c r="M3559" s="3" t="s">
        <v>4360</v>
      </c>
      <c r="N3559" s="14" t="s">
        <v>4295</v>
      </c>
      <c r="O3559" s="3"/>
    </row>
    <row r="3560" spans="1:15" x14ac:dyDescent="0.25">
      <c r="A3560" t="s">
        <v>3362</v>
      </c>
      <c r="B3560" t="s">
        <v>5</v>
      </c>
      <c r="C3560" s="2">
        <v>40.340000000000003</v>
      </c>
      <c r="D3560" s="6">
        <v>40.340000000000003</v>
      </c>
      <c r="E3560" s="13" t="s">
        <v>4282</v>
      </c>
      <c r="F3560" s="4">
        <v>0</v>
      </c>
      <c r="G3560" s="19">
        <v>72.989999999999995</v>
      </c>
      <c r="H3560" s="22">
        <v>99.99</v>
      </c>
      <c r="I3560" s="2">
        <v>0</v>
      </c>
      <c r="J3560" s="2"/>
      <c r="K3560" s="2">
        <v>0</v>
      </c>
      <c r="L3560" s="2"/>
      <c r="M3560" s="3" t="s">
        <v>4360</v>
      </c>
      <c r="N3560" s="14" t="s">
        <v>4291</v>
      </c>
      <c r="O3560" s="3"/>
    </row>
    <row r="3561" spans="1:15" x14ac:dyDescent="0.25">
      <c r="A3561" t="s">
        <v>3366</v>
      </c>
      <c r="B3561" t="s">
        <v>5</v>
      </c>
      <c r="C3561" s="2">
        <v>38.950000000000003</v>
      </c>
      <c r="D3561" s="6">
        <v>38.950000000000003</v>
      </c>
      <c r="E3561" s="13" t="s">
        <v>4282</v>
      </c>
      <c r="F3561" s="4">
        <v>0</v>
      </c>
      <c r="G3561" s="19">
        <v>74.989999999999995</v>
      </c>
      <c r="H3561" s="22">
        <v>74.989999999999995</v>
      </c>
      <c r="I3561" s="2">
        <v>0</v>
      </c>
      <c r="J3561" s="2"/>
      <c r="K3561" s="2">
        <v>0</v>
      </c>
      <c r="L3561" s="2"/>
      <c r="M3561" s="3" t="s">
        <v>4360</v>
      </c>
      <c r="N3561" s="14" t="s">
        <v>4291</v>
      </c>
      <c r="O3561" s="3"/>
    </row>
    <row r="3562" spans="1:15" x14ac:dyDescent="0.25">
      <c r="A3562" t="s">
        <v>3367</v>
      </c>
      <c r="B3562" t="s">
        <v>5</v>
      </c>
      <c r="C3562" s="2">
        <v>149.32</v>
      </c>
      <c r="D3562" s="6">
        <v>149.32</v>
      </c>
      <c r="E3562" s="13" t="s">
        <v>4282</v>
      </c>
      <c r="F3562" s="4">
        <v>0</v>
      </c>
      <c r="G3562" s="19">
        <v>259.99</v>
      </c>
      <c r="H3562" s="22">
        <v>259.99</v>
      </c>
      <c r="I3562" s="2">
        <v>0</v>
      </c>
      <c r="J3562" s="2"/>
      <c r="K3562" s="2">
        <v>0</v>
      </c>
      <c r="L3562" s="2"/>
      <c r="M3562" s="3" t="s">
        <v>4360</v>
      </c>
      <c r="N3562" s="14" t="s">
        <v>4332</v>
      </c>
      <c r="O3562" s="3"/>
    </row>
    <row r="3563" spans="1:15" x14ac:dyDescent="0.25">
      <c r="A3563" t="s">
        <v>3368</v>
      </c>
      <c r="B3563" t="s">
        <v>5</v>
      </c>
      <c r="C3563" s="2">
        <v>59.95</v>
      </c>
      <c r="D3563" s="6">
        <v>59.95</v>
      </c>
      <c r="E3563" s="13" t="s">
        <v>4282</v>
      </c>
      <c r="F3563" s="4">
        <v>0</v>
      </c>
      <c r="G3563" s="19">
        <v>109.99</v>
      </c>
      <c r="H3563" s="22">
        <v>109.99</v>
      </c>
      <c r="I3563" s="2">
        <v>0</v>
      </c>
      <c r="J3563" s="2"/>
      <c r="K3563" s="2">
        <v>0</v>
      </c>
      <c r="L3563" s="2"/>
      <c r="M3563" s="3" t="s">
        <v>4360</v>
      </c>
      <c r="N3563" s="14" t="s">
        <v>4291</v>
      </c>
      <c r="O3563" s="3"/>
    </row>
    <row r="3564" spans="1:15" x14ac:dyDescent="0.25">
      <c r="A3564" t="s">
        <v>3372</v>
      </c>
      <c r="B3564" t="s">
        <v>5</v>
      </c>
      <c r="C3564" s="2">
        <v>270.89999999999998</v>
      </c>
      <c r="D3564" s="6">
        <v>270.89999999999998</v>
      </c>
      <c r="E3564" s="13" t="s">
        <v>4282</v>
      </c>
      <c r="F3564" s="4">
        <v>0</v>
      </c>
      <c r="G3564" s="19">
        <v>319.99</v>
      </c>
      <c r="H3564" s="22">
        <v>398.99</v>
      </c>
      <c r="I3564" s="2">
        <v>0</v>
      </c>
      <c r="J3564" s="2"/>
      <c r="K3564" s="2">
        <v>0</v>
      </c>
      <c r="L3564" s="2"/>
      <c r="M3564" s="3" t="s">
        <v>4360</v>
      </c>
      <c r="N3564" s="14" t="s">
        <v>4333</v>
      </c>
      <c r="O3564" s="3"/>
    </row>
    <row r="3565" spans="1:15" x14ac:dyDescent="0.25">
      <c r="A3565" t="s">
        <v>3373</v>
      </c>
      <c r="B3565" t="s">
        <v>5</v>
      </c>
      <c r="C3565" s="2">
        <v>61.82</v>
      </c>
      <c r="D3565" s="6">
        <v>61.82</v>
      </c>
      <c r="E3565" s="13" t="s">
        <v>4282</v>
      </c>
      <c r="F3565" s="4">
        <v>0</v>
      </c>
      <c r="G3565" s="19">
        <v>120.99</v>
      </c>
      <c r="H3565" s="22">
        <v>139.99</v>
      </c>
      <c r="I3565" s="2">
        <v>0</v>
      </c>
      <c r="J3565" s="2"/>
      <c r="K3565" s="2">
        <v>0</v>
      </c>
      <c r="L3565" s="2"/>
      <c r="M3565" s="3" t="s">
        <v>4360</v>
      </c>
      <c r="N3565" s="14" t="s">
        <v>4291</v>
      </c>
      <c r="O3565" s="3"/>
    </row>
    <row r="3566" spans="1:15" x14ac:dyDescent="0.25">
      <c r="A3566" t="s">
        <v>3375</v>
      </c>
      <c r="B3566" t="s">
        <v>5</v>
      </c>
      <c r="C3566" s="2">
        <v>45.7</v>
      </c>
      <c r="D3566" s="6">
        <v>45.7</v>
      </c>
      <c r="E3566" s="13" t="s">
        <v>4282</v>
      </c>
      <c r="F3566" s="4">
        <v>0</v>
      </c>
      <c r="G3566" s="19">
        <v>78.989999999999995</v>
      </c>
      <c r="H3566" s="22">
        <v>159.99</v>
      </c>
      <c r="I3566" s="2">
        <v>0</v>
      </c>
      <c r="J3566" s="2"/>
      <c r="K3566" s="2">
        <v>0</v>
      </c>
      <c r="L3566" s="2"/>
      <c r="M3566" s="3" t="s">
        <v>4360</v>
      </c>
      <c r="N3566" s="14" t="s">
        <v>4295</v>
      </c>
      <c r="O3566" s="3"/>
    </row>
    <row r="3567" spans="1:15" x14ac:dyDescent="0.25">
      <c r="A3567" t="s">
        <v>3377</v>
      </c>
      <c r="B3567" t="s">
        <v>5</v>
      </c>
      <c r="C3567" s="2">
        <v>52.61</v>
      </c>
      <c r="D3567" s="6">
        <v>52.61</v>
      </c>
      <c r="E3567" s="13" t="s">
        <v>4282</v>
      </c>
      <c r="F3567" s="4">
        <v>0</v>
      </c>
      <c r="G3567" s="19">
        <v>91.99</v>
      </c>
      <c r="H3567" s="22">
        <v>91.99</v>
      </c>
      <c r="I3567" s="2">
        <v>0</v>
      </c>
      <c r="J3567" s="2"/>
      <c r="K3567" s="2">
        <v>0</v>
      </c>
      <c r="L3567" s="2"/>
      <c r="M3567" s="3" t="s">
        <v>4360</v>
      </c>
      <c r="N3567" s="14" t="s">
        <v>4329</v>
      </c>
      <c r="O3567" s="3"/>
    </row>
    <row r="3568" spans="1:15" x14ac:dyDescent="0.25">
      <c r="A3568" t="s">
        <v>3380</v>
      </c>
      <c r="B3568" t="s">
        <v>5</v>
      </c>
      <c r="C3568" s="2">
        <v>118.28</v>
      </c>
      <c r="D3568" s="6">
        <v>118.28</v>
      </c>
      <c r="E3568" s="13" t="s">
        <v>4282</v>
      </c>
      <c r="F3568" s="4">
        <v>0</v>
      </c>
      <c r="G3568" s="19">
        <v>214.99</v>
      </c>
      <c r="H3568" s="22">
        <v>214.99</v>
      </c>
      <c r="I3568" s="2">
        <v>0</v>
      </c>
      <c r="J3568" s="2"/>
      <c r="K3568" s="2">
        <v>0</v>
      </c>
      <c r="L3568" s="2"/>
      <c r="M3568" s="3" t="s">
        <v>4360</v>
      </c>
      <c r="N3568" s="14" t="s">
        <v>4334</v>
      </c>
      <c r="O3568" s="3"/>
    </row>
    <row r="3569" spans="1:15" x14ac:dyDescent="0.25">
      <c r="A3569" t="s">
        <v>3382</v>
      </c>
      <c r="B3569" t="s">
        <v>5</v>
      </c>
      <c r="C3569" s="2">
        <v>234.92</v>
      </c>
      <c r="D3569" s="6">
        <v>234.92</v>
      </c>
      <c r="E3569" s="13" t="s">
        <v>4282</v>
      </c>
      <c r="F3569" s="4">
        <v>0</v>
      </c>
      <c r="G3569" s="19">
        <v>599.99</v>
      </c>
      <c r="H3569" s="22">
        <v>599.99</v>
      </c>
      <c r="I3569" s="2">
        <v>0</v>
      </c>
      <c r="J3569" s="2"/>
      <c r="K3569" s="2">
        <v>0</v>
      </c>
      <c r="L3569" s="2"/>
      <c r="M3569" s="3" t="s">
        <v>4360</v>
      </c>
      <c r="N3569" s="14" t="s">
        <v>4291</v>
      </c>
      <c r="O3569" s="3"/>
    </row>
    <row r="3570" spans="1:15" x14ac:dyDescent="0.25">
      <c r="A3570" t="s">
        <v>3383</v>
      </c>
      <c r="B3570" t="s">
        <v>5</v>
      </c>
      <c r="C3570" s="2">
        <v>57.99</v>
      </c>
      <c r="D3570" s="6">
        <v>57.99</v>
      </c>
      <c r="E3570" s="13" t="s">
        <v>4282</v>
      </c>
      <c r="F3570" s="4">
        <v>0</v>
      </c>
      <c r="G3570" s="19">
        <v>88.99</v>
      </c>
      <c r="H3570" s="22">
        <v>92.99</v>
      </c>
      <c r="I3570" s="2">
        <v>0</v>
      </c>
      <c r="J3570" s="2"/>
      <c r="K3570" s="2">
        <v>0</v>
      </c>
      <c r="L3570" s="2"/>
      <c r="M3570" s="3" t="s">
        <v>4360</v>
      </c>
      <c r="N3570" s="14" t="s">
        <v>4346</v>
      </c>
      <c r="O3570" s="3"/>
    </row>
    <row r="3571" spans="1:15" x14ac:dyDescent="0.25">
      <c r="A3571" t="s">
        <v>3387</v>
      </c>
      <c r="B3571" t="s">
        <v>5</v>
      </c>
      <c r="C3571" s="2">
        <v>57.41</v>
      </c>
      <c r="D3571" s="6">
        <v>57.41</v>
      </c>
      <c r="E3571" s="13" t="s">
        <v>4282</v>
      </c>
      <c r="F3571" s="4">
        <v>0</v>
      </c>
      <c r="G3571" s="19">
        <v>109.99</v>
      </c>
      <c r="H3571" s="22">
        <v>159.99</v>
      </c>
      <c r="I3571" s="2">
        <v>0</v>
      </c>
      <c r="J3571" s="2"/>
      <c r="K3571" s="2">
        <v>0</v>
      </c>
      <c r="L3571" s="2"/>
      <c r="M3571" s="3" t="s">
        <v>4360</v>
      </c>
      <c r="N3571" s="14" t="s">
        <v>4291</v>
      </c>
      <c r="O3571" s="3"/>
    </row>
    <row r="3572" spans="1:15" x14ac:dyDescent="0.25">
      <c r="A3572" t="s">
        <v>3389</v>
      </c>
      <c r="B3572" t="s">
        <v>5</v>
      </c>
      <c r="C3572" s="2">
        <v>46.38</v>
      </c>
      <c r="D3572" s="6">
        <v>46.38</v>
      </c>
      <c r="E3572" s="13" t="s">
        <v>4282</v>
      </c>
      <c r="F3572" s="4">
        <v>0</v>
      </c>
      <c r="G3572" s="19">
        <v>78.989999999999995</v>
      </c>
      <c r="H3572" s="22">
        <v>78.989999999999995</v>
      </c>
      <c r="I3572" s="2">
        <v>0</v>
      </c>
      <c r="J3572" s="2"/>
      <c r="K3572" s="2">
        <v>0</v>
      </c>
      <c r="L3572" s="2"/>
      <c r="M3572" s="3" t="s">
        <v>4360</v>
      </c>
      <c r="N3572" s="14" t="s">
        <v>4336</v>
      </c>
      <c r="O3572" s="3"/>
    </row>
    <row r="3573" spans="1:15" x14ac:dyDescent="0.25">
      <c r="A3573" t="s">
        <v>3390</v>
      </c>
      <c r="B3573" t="s">
        <v>5</v>
      </c>
      <c r="C3573" s="2">
        <v>65.95</v>
      </c>
      <c r="D3573" s="6">
        <v>65.95</v>
      </c>
      <c r="E3573" s="13" t="s">
        <v>4282</v>
      </c>
      <c r="F3573" s="4">
        <v>0</v>
      </c>
      <c r="G3573" s="19">
        <v>119.99</v>
      </c>
      <c r="H3573" s="22">
        <v>119.99</v>
      </c>
      <c r="I3573" s="2">
        <v>0</v>
      </c>
      <c r="J3573" s="2"/>
      <c r="K3573" s="2">
        <v>0</v>
      </c>
      <c r="L3573" s="2"/>
      <c r="M3573" s="3" t="s">
        <v>4360</v>
      </c>
      <c r="N3573" s="14" t="s">
        <v>4291</v>
      </c>
      <c r="O3573" s="3"/>
    </row>
    <row r="3574" spans="1:15" x14ac:dyDescent="0.25">
      <c r="A3574" t="s">
        <v>3391</v>
      </c>
      <c r="B3574" t="s">
        <v>5</v>
      </c>
      <c r="C3574" s="2">
        <v>91.33</v>
      </c>
      <c r="D3574" s="6">
        <v>91.33</v>
      </c>
      <c r="E3574" s="13" t="s">
        <v>4282</v>
      </c>
      <c r="F3574" s="4">
        <v>0</v>
      </c>
      <c r="G3574" s="19">
        <v>141.99</v>
      </c>
      <c r="H3574" s="22">
        <v>156.99</v>
      </c>
      <c r="I3574" s="2">
        <v>0</v>
      </c>
      <c r="J3574" s="2"/>
      <c r="K3574" s="2">
        <v>0</v>
      </c>
      <c r="L3574" s="2"/>
      <c r="M3574" s="3" t="s">
        <v>4360</v>
      </c>
      <c r="N3574" s="14" t="s">
        <v>4340</v>
      </c>
      <c r="O3574" s="3"/>
    </row>
    <row r="3575" spans="1:15" x14ac:dyDescent="0.25">
      <c r="A3575" t="s">
        <v>3393</v>
      </c>
      <c r="B3575" t="s">
        <v>5</v>
      </c>
      <c r="C3575" s="2">
        <v>54.31</v>
      </c>
      <c r="D3575" s="6">
        <v>54.31</v>
      </c>
      <c r="E3575" s="13" t="s">
        <v>4282</v>
      </c>
      <c r="F3575" s="4">
        <v>0</v>
      </c>
      <c r="G3575" s="19">
        <v>87.99</v>
      </c>
      <c r="H3575" s="22">
        <v>91.99</v>
      </c>
      <c r="I3575" s="2">
        <v>0</v>
      </c>
      <c r="J3575" s="2"/>
      <c r="K3575" s="2">
        <v>0</v>
      </c>
      <c r="L3575" s="2"/>
      <c r="M3575" s="3" t="s">
        <v>4360</v>
      </c>
      <c r="N3575" s="14" t="s">
        <v>4329</v>
      </c>
      <c r="O3575" s="3"/>
    </row>
    <row r="3576" spans="1:15" x14ac:dyDescent="0.25">
      <c r="A3576" t="s">
        <v>3395</v>
      </c>
      <c r="B3576" t="s">
        <v>5</v>
      </c>
      <c r="C3576" s="2">
        <v>43.27</v>
      </c>
      <c r="D3576" s="6">
        <v>43.27</v>
      </c>
      <c r="E3576" s="13" t="s">
        <v>4282</v>
      </c>
      <c r="F3576" s="4">
        <v>0</v>
      </c>
      <c r="G3576" s="19">
        <v>74.989999999999995</v>
      </c>
      <c r="H3576" s="22">
        <v>74.989999999999995</v>
      </c>
      <c r="I3576" s="2">
        <v>0</v>
      </c>
      <c r="J3576" s="2"/>
      <c r="K3576" s="2">
        <v>0</v>
      </c>
      <c r="L3576" s="2"/>
      <c r="M3576" s="3" t="s">
        <v>4360</v>
      </c>
      <c r="N3576" s="14" t="s">
        <v>4291</v>
      </c>
      <c r="O3576" s="3"/>
    </row>
    <row r="3577" spans="1:15" x14ac:dyDescent="0.25">
      <c r="A3577" t="s">
        <v>3396</v>
      </c>
      <c r="B3577" t="s">
        <v>5</v>
      </c>
      <c r="C3577" s="2">
        <v>58.6</v>
      </c>
      <c r="D3577" s="6">
        <v>58.6</v>
      </c>
      <c r="E3577" s="13" t="s">
        <v>4282</v>
      </c>
      <c r="F3577" s="4">
        <v>0</v>
      </c>
      <c r="G3577" s="19">
        <v>110.99</v>
      </c>
      <c r="H3577" s="22">
        <v>159.99</v>
      </c>
      <c r="I3577" s="2">
        <v>0</v>
      </c>
      <c r="J3577" s="2"/>
      <c r="K3577" s="2">
        <v>0</v>
      </c>
      <c r="L3577" s="2"/>
      <c r="M3577" s="3" t="s">
        <v>4360</v>
      </c>
      <c r="N3577" s="14" t="s">
        <v>4291</v>
      </c>
      <c r="O3577" s="3"/>
    </row>
    <row r="3578" spans="1:15" x14ac:dyDescent="0.25">
      <c r="A3578" t="s">
        <v>3397</v>
      </c>
      <c r="B3578" t="s">
        <v>5</v>
      </c>
      <c r="C3578" s="2">
        <v>80.58</v>
      </c>
      <c r="D3578" s="6">
        <v>80.58</v>
      </c>
      <c r="E3578" s="13" t="s">
        <v>4282</v>
      </c>
      <c r="F3578" s="4">
        <v>0</v>
      </c>
      <c r="G3578" s="19">
        <v>156.99</v>
      </c>
      <c r="H3578" s="22">
        <v>219.99</v>
      </c>
      <c r="I3578" s="2">
        <v>0</v>
      </c>
      <c r="J3578" s="2"/>
      <c r="K3578" s="2">
        <v>0</v>
      </c>
      <c r="L3578" s="2"/>
      <c r="M3578" s="3" t="s">
        <v>4360</v>
      </c>
      <c r="N3578" s="14" t="s">
        <v>4291</v>
      </c>
      <c r="O3578" s="3"/>
    </row>
    <row r="3579" spans="1:15" x14ac:dyDescent="0.25">
      <c r="A3579" t="s">
        <v>3399</v>
      </c>
      <c r="B3579" t="s">
        <v>5</v>
      </c>
      <c r="C3579" s="2">
        <v>25.67</v>
      </c>
      <c r="D3579" s="6">
        <v>25.67</v>
      </c>
      <c r="E3579" s="13" t="s">
        <v>4282</v>
      </c>
      <c r="F3579" s="4">
        <v>0</v>
      </c>
      <c r="G3579" s="19">
        <v>51.99</v>
      </c>
      <c r="H3579" s="22">
        <v>79.989999999999995</v>
      </c>
      <c r="I3579" s="2">
        <v>0</v>
      </c>
      <c r="J3579" s="2"/>
      <c r="K3579" s="2">
        <v>0</v>
      </c>
      <c r="L3579" s="2"/>
      <c r="M3579" s="3" t="s">
        <v>4360</v>
      </c>
      <c r="N3579" s="14" t="s">
        <v>4295</v>
      </c>
      <c r="O3579" s="3"/>
    </row>
    <row r="3580" spans="1:15" x14ac:dyDescent="0.25">
      <c r="A3580" t="s">
        <v>3401</v>
      </c>
      <c r="B3580" t="s">
        <v>5</v>
      </c>
      <c r="C3580" s="2">
        <v>51.42</v>
      </c>
      <c r="D3580" s="6">
        <v>51.42</v>
      </c>
      <c r="E3580" s="13" t="s">
        <v>4282</v>
      </c>
      <c r="F3580" s="4">
        <v>0</v>
      </c>
      <c r="G3580" s="19">
        <v>92.99</v>
      </c>
      <c r="H3580" s="22">
        <v>179.99</v>
      </c>
      <c r="I3580" s="2">
        <v>0</v>
      </c>
      <c r="J3580" s="2"/>
      <c r="K3580" s="2">
        <v>0</v>
      </c>
      <c r="L3580" s="2"/>
      <c r="M3580" s="3" t="s">
        <v>4360</v>
      </c>
      <c r="N3580" s="14" t="s">
        <v>4295</v>
      </c>
      <c r="O3580" s="3"/>
    </row>
    <row r="3581" spans="1:15" x14ac:dyDescent="0.25">
      <c r="A3581" t="s">
        <v>3402</v>
      </c>
      <c r="B3581" t="s">
        <v>5</v>
      </c>
      <c r="C3581" s="2">
        <v>51.42</v>
      </c>
      <c r="D3581" s="6">
        <v>51.42</v>
      </c>
      <c r="E3581" s="13" t="s">
        <v>4282</v>
      </c>
      <c r="F3581" s="4">
        <v>0</v>
      </c>
      <c r="G3581" s="19">
        <v>92.99</v>
      </c>
      <c r="H3581" s="22">
        <v>179.99</v>
      </c>
      <c r="I3581" s="2">
        <v>0</v>
      </c>
      <c r="J3581" s="2"/>
      <c r="K3581" s="2">
        <v>0</v>
      </c>
      <c r="L3581" s="2"/>
      <c r="M3581" s="3" t="s">
        <v>4360</v>
      </c>
      <c r="N3581" s="14" t="s">
        <v>4295</v>
      </c>
      <c r="O3581" s="3"/>
    </row>
    <row r="3582" spans="1:15" x14ac:dyDescent="0.25">
      <c r="A3582" t="s">
        <v>3403</v>
      </c>
      <c r="B3582" t="s">
        <v>5</v>
      </c>
      <c r="C3582" s="2">
        <v>45.07</v>
      </c>
      <c r="D3582" s="6">
        <v>45.07</v>
      </c>
      <c r="E3582" s="13" t="s">
        <v>4282</v>
      </c>
      <c r="F3582" s="4">
        <v>0</v>
      </c>
      <c r="G3582" s="19">
        <v>79.989999999999995</v>
      </c>
      <c r="H3582" s="22">
        <v>109.99</v>
      </c>
      <c r="I3582" s="2">
        <v>0</v>
      </c>
      <c r="J3582" s="2"/>
      <c r="K3582" s="2">
        <v>0</v>
      </c>
      <c r="L3582" s="2"/>
      <c r="M3582" s="3" t="s">
        <v>4360</v>
      </c>
      <c r="N3582" s="14" t="s">
        <v>4291</v>
      </c>
      <c r="O3582" s="3"/>
    </row>
    <row r="3583" spans="1:15" x14ac:dyDescent="0.25">
      <c r="A3583" t="s">
        <v>3405</v>
      </c>
      <c r="B3583" t="s">
        <v>5</v>
      </c>
      <c r="C3583" s="2">
        <v>209.35</v>
      </c>
      <c r="D3583" s="6">
        <v>209.35</v>
      </c>
      <c r="E3583" s="13" t="s">
        <v>4282</v>
      </c>
      <c r="F3583" s="4">
        <v>0</v>
      </c>
      <c r="G3583" s="19">
        <v>378.99</v>
      </c>
      <c r="H3583" s="22">
        <v>378.99</v>
      </c>
      <c r="I3583" s="2">
        <v>0</v>
      </c>
      <c r="J3583" s="2"/>
      <c r="K3583" s="2">
        <v>0</v>
      </c>
      <c r="L3583" s="2"/>
      <c r="M3583" s="3" t="s">
        <v>4360</v>
      </c>
      <c r="N3583" s="14" t="s">
        <v>4326</v>
      </c>
      <c r="O3583" s="3"/>
    </row>
    <row r="3584" spans="1:15" x14ac:dyDescent="0.25">
      <c r="A3584" t="s">
        <v>3408</v>
      </c>
      <c r="B3584" t="s">
        <v>5</v>
      </c>
      <c r="C3584" s="2">
        <v>23.02</v>
      </c>
      <c r="D3584" s="6">
        <v>23.02</v>
      </c>
      <c r="E3584" s="13" t="s">
        <v>4282</v>
      </c>
      <c r="F3584" s="4">
        <v>0</v>
      </c>
      <c r="G3584" s="19">
        <v>44.99</v>
      </c>
      <c r="H3584" s="22">
        <v>89.99</v>
      </c>
      <c r="I3584" s="2">
        <v>0</v>
      </c>
      <c r="J3584" s="2"/>
      <c r="K3584" s="2">
        <v>0</v>
      </c>
      <c r="L3584" s="2"/>
      <c r="M3584" s="3" t="s">
        <v>4360</v>
      </c>
      <c r="N3584" s="14" t="s">
        <v>4289</v>
      </c>
      <c r="O3584" s="3"/>
    </row>
    <row r="3585" spans="1:15" x14ac:dyDescent="0.25">
      <c r="A3585" t="s">
        <v>3412</v>
      </c>
      <c r="B3585" t="s">
        <v>5</v>
      </c>
      <c r="C3585" s="2">
        <v>289.17</v>
      </c>
      <c r="D3585" s="6">
        <v>289.17</v>
      </c>
      <c r="E3585" s="13" t="s">
        <v>4282</v>
      </c>
      <c r="F3585" s="4">
        <v>0</v>
      </c>
      <c r="G3585" s="19">
        <v>498.99</v>
      </c>
      <c r="H3585" s="22">
        <v>498.99</v>
      </c>
      <c r="I3585" s="2">
        <v>0</v>
      </c>
      <c r="J3585" s="2"/>
      <c r="K3585" s="2">
        <v>0</v>
      </c>
      <c r="L3585" s="2"/>
      <c r="M3585" s="3" t="s">
        <v>4360</v>
      </c>
      <c r="N3585" s="14" t="s">
        <v>4326</v>
      </c>
      <c r="O3585" s="3"/>
    </row>
    <row r="3586" spans="1:15" x14ac:dyDescent="0.25">
      <c r="A3586" t="s">
        <v>3422</v>
      </c>
      <c r="B3586" t="s">
        <v>5</v>
      </c>
      <c r="C3586" s="2">
        <v>41.59</v>
      </c>
      <c r="D3586" s="6">
        <v>41.59</v>
      </c>
      <c r="E3586" s="13" t="s">
        <v>4282</v>
      </c>
      <c r="F3586" s="4">
        <v>0</v>
      </c>
      <c r="G3586" s="19">
        <v>79.989999999999995</v>
      </c>
      <c r="H3586" s="22">
        <v>159.99</v>
      </c>
      <c r="I3586" s="2">
        <v>0</v>
      </c>
      <c r="J3586" s="2"/>
      <c r="K3586" s="2">
        <v>0</v>
      </c>
      <c r="L3586" s="2"/>
      <c r="M3586" s="3" t="s">
        <v>4360</v>
      </c>
      <c r="N3586" s="14" t="s">
        <v>4289</v>
      </c>
      <c r="O3586" s="3"/>
    </row>
    <row r="3587" spans="1:15" x14ac:dyDescent="0.25">
      <c r="A3587" t="s">
        <v>3426</v>
      </c>
      <c r="B3587" t="s">
        <v>5</v>
      </c>
      <c r="C3587" s="2">
        <v>51.42</v>
      </c>
      <c r="D3587" s="6">
        <v>51.42</v>
      </c>
      <c r="E3587" s="13" t="s">
        <v>4282</v>
      </c>
      <c r="F3587" s="4">
        <v>0</v>
      </c>
      <c r="G3587" s="19">
        <v>95.99</v>
      </c>
      <c r="H3587" s="22">
        <v>179.99</v>
      </c>
      <c r="I3587" s="2">
        <v>0</v>
      </c>
      <c r="J3587" s="2"/>
      <c r="K3587" s="2">
        <v>0</v>
      </c>
      <c r="L3587" s="2"/>
      <c r="M3587" s="3" t="s">
        <v>4360</v>
      </c>
      <c r="N3587" s="14" t="s">
        <v>4295</v>
      </c>
      <c r="O3587" s="3"/>
    </row>
    <row r="3588" spans="1:15" x14ac:dyDescent="0.25">
      <c r="A3588" t="s">
        <v>3429</v>
      </c>
      <c r="B3588" t="s">
        <v>5</v>
      </c>
      <c r="C3588" s="2">
        <v>45.7</v>
      </c>
      <c r="D3588" s="6">
        <v>45.7</v>
      </c>
      <c r="E3588" s="13" t="s">
        <v>4282</v>
      </c>
      <c r="F3588" s="4">
        <v>0</v>
      </c>
      <c r="G3588" s="19">
        <v>78.989999999999995</v>
      </c>
      <c r="H3588" s="22">
        <v>159.99</v>
      </c>
      <c r="I3588" s="2">
        <v>0</v>
      </c>
      <c r="J3588" s="2"/>
      <c r="K3588" s="2">
        <v>0</v>
      </c>
      <c r="L3588" s="2"/>
      <c r="M3588" s="3" t="s">
        <v>4360</v>
      </c>
      <c r="N3588" s="14" t="s">
        <v>4295</v>
      </c>
      <c r="O3588" s="3"/>
    </row>
    <row r="3589" spans="1:15" x14ac:dyDescent="0.25">
      <c r="A3589" t="s">
        <v>3439</v>
      </c>
      <c r="B3589" t="s">
        <v>5</v>
      </c>
      <c r="C3589" s="2">
        <v>45.76</v>
      </c>
      <c r="D3589" s="6">
        <v>45.76</v>
      </c>
      <c r="E3589" s="13" t="s">
        <v>4282</v>
      </c>
      <c r="F3589" s="4">
        <v>0</v>
      </c>
      <c r="G3589" s="19">
        <v>84.99</v>
      </c>
      <c r="H3589" s="22">
        <v>84.99</v>
      </c>
      <c r="I3589" s="2">
        <v>0</v>
      </c>
      <c r="J3589" s="2"/>
      <c r="K3589" s="2">
        <v>0</v>
      </c>
      <c r="L3589" s="2"/>
      <c r="M3589" s="3" t="s">
        <v>4360</v>
      </c>
      <c r="N3589" s="14" t="s">
        <v>4291</v>
      </c>
      <c r="O3589" s="3"/>
    </row>
    <row r="3590" spans="1:15" x14ac:dyDescent="0.25">
      <c r="A3590" t="s">
        <v>3445</v>
      </c>
      <c r="B3590" t="s">
        <v>5</v>
      </c>
      <c r="C3590" s="2">
        <v>101.48</v>
      </c>
      <c r="D3590" s="6">
        <v>101.48</v>
      </c>
      <c r="E3590" s="13" t="s">
        <v>4282</v>
      </c>
      <c r="F3590" s="4">
        <v>0</v>
      </c>
      <c r="G3590" s="19">
        <v>160.99</v>
      </c>
      <c r="H3590" s="22">
        <v>160.99</v>
      </c>
      <c r="I3590" s="2">
        <v>0</v>
      </c>
      <c r="J3590" s="2"/>
      <c r="K3590" s="2">
        <v>0</v>
      </c>
      <c r="L3590" s="2"/>
      <c r="M3590" s="3" t="s">
        <v>4360</v>
      </c>
      <c r="N3590" s="14" t="s">
        <v>4340</v>
      </c>
      <c r="O3590" s="3"/>
    </row>
    <row r="3591" spans="1:15" x14ac:dyDescent="0.25">
      <c r="A3591" t="s">
        <v>3448</v>
      </c>
      <c r="B3591" t="s">
        <v>5</v>
      </c>
      <c r="C3591" s="2">
        <v>56.35</v>
      </c>
      <c r="D3591" s="6">
        <v>56.35</v>
      </c>
      <c r="E3591" s="13" t="s">
        <v>4282</v>
      </c>
      <c r="F3591" s="4">
        <v>0</v>
      </c>
      <c r="G3591" s="19">
        <v>110.99</v>
      </c>
      <c r="H3591" s="22">
        <v>199.99</v>
      </c>
      <c r="I3591" s="2">
        <v>0</v>
      </c>
      <c r="J3591" s="2"/>
      <c r="K3591" s="2">
        <v>0</v>
      </c>
      <c r="L3591" s="2"/>
      <c r="M3591" s="3" t="s">
        <v>4360</v>
      </c>
      <c r="N3591" s="14" t="s">
        <v>4291</v>
      </c>
      <c r="O3591" s="3"/>
    </row>
    <row r="3592" spans="1:15" x14ac:dyDescent="0.25">
      <c r="A3592" t="s">
        <v>3460</v>
      </c>
      <c r="B3592" t="s">
        <v>5</v>
      </c>
      <c r="C3592" s="2">
        <v>153.09</v>
      </c>
      <c r="D3592" s="6">
        <v>153.09</v>
      </c>
      <c r="E3592" s="13" t="s">
        <v>4282</v>
      </c>
      <c r="F3592" s="4">
        <v>0</v>
      </c>
      <c r="G3592" s="19">
        <v>265</v>
      </c>
      <c r="H3592" s="22">
        <v>264.99</v>
      </c>
      <c r="I3592" s="2">
        <v>0</v>
      </c>
      <c r="J3592" s="2"/>
      <c r="K3592" s="2">
        <v>0</v>
      </c>
      <c r="L3592" s="2"/>
      <c r="M3592" s="3" t="s">
        <v>4360</v>
      </c>
      <c r="N3592" s="14" t="s">
        <v>4326</v>
      </c>
      <c r="O3592" s="3"/>
    </row>
    <row r="3593" spans="1:15" x14ac:dyDescent="0.25">
      <c r="A3593" t="s">
        <v>3465</v>
      </c>
      <c r="B3593" t="s">
        <v>5</v>
      </c>
      <c r="C3593" s="2">
        <v>14.7</v>
      </c>
      <c r="D3593" s="6">
        <v>14.7</v>
      </c>
      <c r="E3593" s="13" t="s">
        <v>4282</v>
      </c>
      <c r="F3593" s="4">
        <v>0</v>
      </c>
      <c r="G3593" s="19">
        <v>24.99</v>
      </c>
      <c r="H3593" s="22">
        <v>49.99</v>
      </c>
      <c r="I3593" s="2">
        <v>0</v>
      </c>
      <c r="J3593" s="2"/>
      <c r="K3593" s="2">
        <v>0</v>
      </c>
      <c r="L3593" s="2"/>
      <c r="M3593" s="3" t="s">
        <v>4360</v>
      </c>
      <c r="N3593" s="14" t="s">
        <v>4291</v>
      </c>
      <c r="O3593" s="3"/>
    </row>
    <row r="3594" spans="1:15" x14ac:dyDescent="0.25">
      <c r="A3594" t="s">
        <v>3469</v>
      </c>
      <c r="B3594" t="s">
        <v>5</v>
      </c>
      <c r="C3594" s="2">
        <v>75.55</v>
      </c>
      <c r="D3594" s="6">
        <v>75.55</v>
      </c>
      <c r="E3594" s="13" t="s">
        <v>4282</v>
      </c>
      <c r="F3594" s="4">
        <v>0</v>
      </c>
      <c r="G3594" s="19">
        <v>132.99</v>
      </c>
      <c r="H3594" s="22">
        <v>264.99</v>
      </c>
      <c r="I3594" s="2">
        <v>0</v>
      </c>
      <c r="J3594" s="2"/>
      <c r="K3594" s="2">
        <v>0</v>
      </c>
      <c r="L3594" s="2"/>
      <c r="M3594" s="3" t="s">
        <v>4360</v>
      </c>
      <c r="N3594" s="14" t="s">
        <v>4289</v>
      </c>
      <c r="O3594" s="3"/>
    </row>
    <row r="3595" spans="1:15" x14ac:dyDescent="0.25">
      <c r="A3595" t="s">
        <v>3472</v>
      </c>
      <c r="B3595" t="s">
        <v>5</v>
      </c>
      <c r="C3595" s="2">
        <v>32.85</v>
      </c>
      <c r="D3595" s="6">
        <v>32.85</v>
      </c>
      <c r="E3595" s="13" t="s">
        <v>4282</v>
      </c>
      <c r="F3595" s="4">
        <v>0</v>
      </c>
      <c r="G3595" s="19">
        <v>59.99</v>
      </c>
      <c r="H3595" s="22">
        <v>119.99</v>
      </c>
      <c r="I3595" s="2">
        <v>0</v>
      </c>
      <c r="J3595" s="2"/>
      <c r="K3595" s="2">
        <v>0</v>
      </c>
      <c r="L3595" s="2"/>
      <c r="M3595" s="3" t="s">
        <v>4360</v>
      </c>
      <c r="N3595" s="14" t="s">
        <v>4291</v>
      </c>
      <c r="O3595" s="3"/>
    </row>
    <row r="3596" spans="1:15" x14ac:dyDescent="0.25">
      <c r="A3596" t="s">
        <v>3475</v>
      </c>
      <c r="B3596" t="s">
        <v>5</v>
      </c>
      <c r="C3596" s="2">
        <v>11.5</v>
      </c>
      <c r="D3596" s="6">
        <v>11.5</v>
      </c>
      <c r="E3596" s="13" t="s">
        <v>4282</v>
      </c>
      <c r="F3596" s="4">
        <v>0</v>
      </c>
      <c r="G3596" s="19">
        <v>19.989999999999998</v>
      </c>
      <c r="H3596" s="22">
        <v>39.99</v>
      </c>
      <c r="I3596" s="2">
        <v>0</v>
      </c>
      <c r="J3596" s="2"/>
      <c r="K3596" s="2">
        <v>0</v>
      </c>
      <c r="L3596" s="2"/>
      <c r="M3596" s="3" t="s">
        <v>4360</v>
      </c>
      <c r="N3596" s="14" t="s">
        <v>4302</v>
      </c>
      <c r="O3596" s="3"/>
    </row>
    <row r="3597" spans="1:15" x14ac:dyDescent="0.25">
      <c r="A3597" t="s">
        <v>3483</v>
      </c>
      <c r="B3597" t="s">
        <v>5</v>
      </c>
      <c r="C3597" s="2">
        <v>142.82</v>
      </c>
      <c r="D3597" s="6">
        <v>142.82</v>
      </c>
      <c r="E3597" s="13" t="s">
        <v>4282</v>
      </c>
      <c r="F3597" s="4">
        <v>0</v>
      </c>
      <c r="G3597" s="19">
        <v>224.99</v>
      </c>
      <c r="H3597" s="22">
        <v>224.99</v>
      </c>
      <c r="I3597" s="2">
        <v>0</v>
      </c>
      <c r="J3597" s="2"/>
      <c r="K3597" s="2">
        <v>0</v>
      </c>
      <c r="L3597" s="2"/>
      <c r="M3597" s="3" t="s">
        <v>4360</v>
      </c>
      <c r="N3597" s="14" t="s">
        <v>4341</v>
      </c>
      <c r="O3597" s="3"/>
    </row>
    <row r="3598" spans="1:15" x14ac:dyDescent="0.25">
      <c r="A3598" t="s">
        <v>3485</v>
      </c>
      <c r="B3598" t="s">
        <v>5</v>
      </c>
      <c r="C3598" s="2">
        <v>14.57</v>
      </c>
      <c r="D3598" s="6">
        <v>14.57</v>
      </c>
      <c r="E3598" s="13" t="s">
        <v>4282</v>
      </c>
      <c r="F3598" s="4">
        <v>0</v>
      </c>
      <c r="G3598" s="19">
        <v>37.99</v>
      </c>
      <c r="H3598" s="22">
        <v>52.99</v>
      </c>
      <c r="I3598" s="2">
        <v>0</v>
      </c>
      <c r="J3598" s="2"/>
      <c r="K3598" s="2">
        <v>0</v>
      </c>
      <c r="L3598" s="2"/>
      <c r="M3598" s="3" t="s">
        <v>4360</v>
      </c>
      <c r="N3598" s="14" t="s">
        <v>4290</v>
      </c>
      <c r="O3598" s="3"/>
    </row>
    <row r="3599" spans="1:15" x14ac:dyDescent="0.25">
      <c r="A3599" t="s">
        <v>3486</v>
      </c>
      <c r="B3599" t="s">
        <v>5</v>
      </c>
      <c r="C3599" s="2">
        <v>50.59</v>
      </c>
      <c r="D3599" s="6">
        <v>50.59</v>
      </c>
      <c r="E3599" s="13" t="s">
        <v>4282</v>
      </c>
      <c r="F3599" s="4">
        <v>0</v>
      </c>
      <c r="G3599" s="19">
        <v>92.99</v>
      </c>
      <c r="H3599" s="22">
        <v>109.99</v>
      </c>
      <c r="I3599" s="2">
        <v>0</v>
      </c>
      <c r="J3599" s="2"/>
      <c r="K3599" s="2">
        <v>0</v>
      </c>
      <c r="L3599" s="2"/>
      <c r="M3599" s="3" t="s">
        <v>4360</v>
      </c>
      <c r="N3599" s="14" t="s">
        <v>4291</v>
      </c>
      <c r="O3599" s="3"/>
    </row>
    <row r="3600" spans="1:15" x14ac:dyDescent="0.25">
      <c r="A3600" t="s">
        <v>3487</v>
      </c>
      <c r="B3600" t="s">
        <v>5</v>
      </c>
      <c r="C3600" s="2">
        <v>22.2</v>
      </c>
      <c r="D3600" s="6">
        <v>22.2</v>
      </c>
      <c r="E3600" s="13" t="s">
        <v>4282</v>
      </c>
      <c r="F3600" s="4">
        <v>0</v>
      </c>
      <c r="G3600" s="19">
        <v>36.99</v>
      </c>
      <c r="H3600" s="22">
        <v>39.99</v>
      </c>
      <c r="I3600" s="2">
        <v>0</v>
      </c>
      <c r="J3600" s="2"/>
      <c r="K3600" s="2">
        <v>0</v>
      </c>
      <c r="L3600" s="2"/>
      <c r="M3600" s="3" t="s">
        <v>4360</v>
      </c>
      <c r="N3600" s="14" t="s">
        <v>4291</v>
      </c>
      <c r="O3600" s="3"/>
    </row>
    <row r="3601" spans="1:15" x14ac:dyDescent="0.25">
      <c r="A3601" t="s">
        <v>3489</v>
      </c>
      <c r="B3601" t="s">
        <v>5</v>
      </c>
      <c r="C3601" s="2">
        <v>33.299999999999997</v>
      </c>
      <c r="D3601" s="6">
        <v>33.299999999999997</v>
      </c>
      <c r="E3601" s="13" t="s">
        <v>4282</v>
      </c>
      <c r="F3601" s="4">
        <v>0</v>
      </c>
      <c r="G3601" s="19">
        <v>54.99</v>
      </c>
      <c r="H3601" s="22">
        <v>109.99</v>
      </c>
      <c r="I3601" s="2">
        <v>0</v>
      </c>
      <c r="J3601" s="2"/>
      <c r="K3601" s="2">
        <v>0</v>
      </c>
      <c r="L3601" s="2"/>
      <c r="M3601" s="3" t="s">
        <v>4360</v>
      </c>
      <c r="N3601" s="14" t="s">
        <v>4291</v>
      </c>
      <c r="O3601" s="3"/>
    </row>
    <row r="3602" spans="1:15" x14ac:dyDescent="0.25">
      <c r="A3602" t="s">
        <v>3490</v>
      </c>
      <c r="B3602" t="s">
        <v>5</v>
      </c>
      <c r="C3602" s="2">
        <v>54.75</v>
      </c>
      <c r="D3602" s="6">
        <v>54.75</v>
      </c>
      <c r="E3602" s="13" t="s">
        <v>4282</v>
      </c>
      <c r="F3602" s="4">
        <v>0</v>
      </c>
      <c r="G3602" s="19">
        <v>99.99</v>
      </c>
      <c r="H3602" s="22">
        <v>99.99</v>
      </c>
      <c r="I3602" s="2">
        <v>0</v>
      </c>
      <c r="J3602" s="2"/>
      <c r="K3602" s="2">
        <v>0</v>
      </c>
      <c r="L3602" s="2"/>
      <c r="M3602" s="3" t="s">
        <v>4360</v>
      </c>
      <c r="N3602" s="14" t="s">
        <v>4291</v>
      </c>
      <c r="O3602" s="3"/>
    </row>
    <row r="3603" spans="1:15" x14ac:dyDescent="0.25">
      <c r="A3603" t="s">
        <v>3491</v>
      </c>
      <c r="B3603" t="s">
        <v>5</v>
      </c>
      <c r="C3603" s="2">
        <v>10.64</v>
      </c>
      <c r="D3603" s="6">
        <v>10.64</v>
      </c>
      <c r="E3603" s="13" t="s">
        <v>4282</v>
      </c>
      <c r="F3603" s="4">
        <v>0</v>
      </c>
      <c r="G3603" s="19">
        <v>22.99</v>
      </c>
      <c r="H3603" s="22">
        <v>44.99</v>
      </c>
      <c r="I3603" s="2">
        <v>0</v>
      </c>
      <c r="J3603" s="2"/>
      <c r="K3603" s="2">
        <v>0</v>
      </c>
      <c r="L3603" s="2"/>
      <c r="M3603" s="3" t="s">
        <v>4360</v>
      </c>
      <c r="N3603" s="14" t="s">
        <v>4302</v>
      </c>
      <c r="O3603" s="3"/>
    </row>
    <row r="3604" spans="1:15" x14ac:dyDescent="0.25">
      <c r="A3604" t="s">
        <v>3492</v>
      </c>
      <c r="B3604" t="s">
        <v>5</v>
      </c>
      <c r="C3604" s="2">
        <v>78.67</v>
      </c>
      <c r="D3604" s="6">
        <v>78.67</v>
      </c>
      <c r="E3604" s="13" t="s">
        <v>4282</v>
      </c>
      <c r="F3604" s="4">
        <v>0</v>
      </c>
      <c r="G3604" s="19">
        <v>189.99</v>
      </c>
      <c r="H3604" s="22">
        <v>189.99</v>
      </c>
      <c r="I3604" s="2">
        <v>0</v>
      </c>
      <c r="J3604" s="2"/>
      <c r="K3604" s="2">
        <v>0</v>
      </c>
      <c r="L3604" s="2"/>
      <c r="M3604" s="3" t="s">
        <v>4360</v>
      </c>
      <c r="N3604" s="14" t="s">
        <v>4334</v>
      </c>
      <c r="O3604" s="3"/>
    </row>
    <row r="3605" spans="1:15" x14ac:dyDescent="0.25">
      <c r="A3605" t="s">
        <v>3494</v>
      </c>
      <c r="B3605" t="s">
        <v>5</v>
      </c>
      <c r="C3605" s="2">
        <v>24.84</v>
      </c>
      <c r="D3605" s="6">
        <v>24.84</v>
      </c>
      <c r="E3605" s="13" t="s">
        <v>4282</v>
      </c>
      <c r="F3605" s="4">
        <v>0</v>
      </c>
      <c r="G3605" s="19">
        <v>44.99</v>
      </c>
      <c r="H3605" s="22">
        <v>89.99</v>
      </c>
      <c r="I3605" s="2">
        <v>0</v>
      </c>
      <c r="J3605" s="2"/>
      <c r="K3605" s="2">
        <v>0</v>
      </c>
      <c r="L3605" s="2"/>
      <c r="M3605" s="3" t="s">
        <v>4360</v>
      </c>
      <c r="N3605" s="14" t="s">
        <v>4301</v>
      </c>
      <c r="O3605" s="3"/>
    </row>
    <row r="3606" spans="1:15" x14ac:dyDescent="0.25">
      <c r="A3606" t="s">
        <v>3495</v>
      </c>
      <c r="B3606" t="s">
        <v>5</v>
      </c>
      <c r="C3606" s="2">
        <v>34.049999999999997</v>
      </c>
      <c r="D3606" s="6">
        <v>34.049999999999997</v>
      </c>
      <c r="E3606" s="13" t="s">
        <v>4282</v>
      </c>
      <c r="F3606" s="4">
        <v>0</v>
      </c>
      <c r="G3606" s="19">
        <v>62.99</v>
      </c>
      <c r="H3606" s="22">
        <v>89.99</v>
      </c>
      <c r="I3606" s="2">
        <v>0</v>
      </c>
      <c r="J3606" s="2"/>
      <c r="K3606" s="2">
        <v>0</v>
      </c>
      <c r="L3606" s="2"/>
      <c r="M3606" s="3" t="s">
        <v>4360</v>
      </c>
      <c r="N3606" s="14" t="s">
        <v>4291</v>
      </c>
      <c r="O3606" s="3"/>
    </row>
    <row r="3607" spans="1:15" x14ac:dyDescent="0.25">
      <c r="A3607" t="s">
        <v>3497</v>
      </c>
      <c r="B3607" t="s">
        <v>5</v>
      </c>
      <c r="C3607" s="2">
        <v>45.7</v>
      </c>
      <c r="D3607" s="6">
        <v>45.7</v>
      </c>
      <c r="E3607" s="13" t="s">
        <v>4282</v>
      </c>
      <c r="F3607" s="4">
        <v>0</v>
      </c>
      <c r="G3607" s="19">
        <v>78.989999999999995</v>
      </c>
      <c r="H3607" s="22">
        <v>159.99</v>
      </c>
      <c r="I3607" s="2">
        <v>0</v>
      </c>
      <c r="J3607" s="2"/>
      <c r="K3607" s="2">
        <v>0</v>
      </c>
      <c r="L3607" s="2"/>
      <c r="M3607" s="3" t="s">
        <v>4360</v>
      </c>
      <c r="N3607" s="14" t="s">
        <v>4295</v>
      </c>
      <c r="O3607" s="3"/>
    </row>
    <row r="3608" spans="1:15" x14ac:dyDescent="0.25">
      <c r="A3608" t="s">
        <v>3500</v>
      </c>
      <c r="B3608" t="s">
        <v>5</v>
      </c>
      <c r="C3608" s="2">
        <v>55.2</v>
      </c>
      <c r="D3608" s="6">
        <v>55.2</v>
      </c>
      <c r="E3608" s="13" t="s">
        <v>4282</v>
      </c>
      <c r="F3608" s="4">
        <v>0</v>
      </c>
      <c r="G3608" s="19">
        <v>99.99</v>
      </c>
      <c r="H3608" s="22">
        <v>99.99</v>
      </c>
      <c r="I3608" s="2">
        <v>0</v>
      </c>
      <c r="J3608" s="2"/>
      <c r="K3608" s="2">
        <v>0</v>
      </c>
      <c r="L3608" s="2"/>
      <c r="M3608" s="3" t="s">
        <v>4360</v>
      </c>
      <c r="N3608" s="14" t="s">
        <v>4334</v>
      </c>
      <c r="O3608" s="3"/>
    </row>
    <row r="3609" spans="1:15" x14ac:dyDescent="0.25">
      <c r="A3609" t="s">
        <v>3503</v>
      </c>
      <c r="B3609" t="s">
        <v>5</v>
      </c>
      <c r="C3609" s="2">
        <v>65.95</v>
      </c>
      <c r="D3609" s="6">
        <v>65.95</v>
      </c>
      <c r="E3609" s="13" t="s">
        <v>4282</v>
      </c>
      <c r="F3609" s="4">
        <v>0</v>
      </c>
      <c r="G3609" s="19">
        <v>101.99</v>
      </c>
      <c r="H3609" s="22">
        <v>118.99</v>
      </c>
      <c r="I3609" s="2">
        <v>0</v>
      </c>
      <c r="J3609" s="2"/>
      <c r="K3609" s="2">
        <v>0</v>
      </c>
      <c r="L3609" s="2"/>
      <c r="M3609" s="3" t="s">
        <v>4360</v>
      </c>
      <c r="N3609" s="14" t="s">
        <v>4335</v>
      </c>
      <c r="O3609" s="3"/>
    </row>
    <row r="3610" spans="1:15" x14ac:dyDescent="0.25">
      <c r="A3610" t="s">
        <v>3510</v>
      </c>
      <c r="B3610" t="s">
        <v>5</v>
      </c>
      <c r="C3610" s="2">
        <v>21.49</v>
      </c>
      <c r="D3610" s="6">
        <v>21.49</v>
      </c>
      <c r="E3610" s="13" t="s">
        <v>4282</v>
      </c>
      <c r="F3610" s="4">
        <v>0</v>
      </c>
      <c r="G3610" s="19">
        <v>42.99</v>
      </c>
      <c r="H3610" s="22">
        <v>81.99</v>
      </c>
      <c r="I3610" s="2">
        <v>0</v>
      </c>
      <c r="J3610" s="2"/>
      <c r="K3610" s="2">
        <v>0</v>
      </c>
      <c r="L3610" s="2"/>
      <c r="M3610" s="3" t="s">
        <v>4360</v>
      </c>
      <c r="N3610" s="14" t="s">
        <v>4295</v>
      </c>
      <c r="O3610" s="3"/>
    </row>
    <row r="3611" spans="1:15" x14ac:dyDescent="0.25">
      <c r="A3611" t="s">
        <v>3515</v>
      </c>
      <c r="B3611" t="s">
        <v>5</v>
      </c>
      <c r="C3611" s="2">
        <v>60.24</v>
      </c>
      <c r="D3611" s="6">
        <v>60.24</v>
      </c>
      <c r="E3611" s="13" t="s">
        <v>4282</v>
      </c>
      <c r="F3611" s="4">
        <v>0</v>
      </c>
      <c r="G3611" s="19">
        <v>109.99</v>
      </c>
      <c r="H3611" s="22">
        <v>109.99</v>
      </c>
      <c r="I3611" s="2">
        <v>0</v>
      </c>
      <c r="J3611" s="2"/>
      <c r="K3611" s="2">
        <v>0</v>
      </c>
      <c r="L3611" s="2"/>
      <c r="M3611" s="3" t="s">
        <v>4360</v>
      </c>
      <c r="N3611" s="14" t="s">
        <v>4291</v>
      </c>
      <c r="O3611" s="3"/>
    </row>
    <row r="3612" spans="1:15" x14ac:dyDescent="0.25">
      <c r="A3612" t="s">
        <v>3516</v>
      </c>
      <c r="B3612" t="s">
        <v>5</v>
      </c>
      <c r="C3612" s="2">
        <v>17.86</v>
      </c>
      <c r="D3612" s="6">
        <v>17.86</v>
      </c>
      <c r="E3612" s="13" t="s">
        <v>4282</v>
      </c>
      <c r="F3612" s="4">
        <v>0</v>
      </c>
      <c r="G3612" s="19">
        <v>33.99</v>
      </c>
      <c r="H3612" s="22">
        <v>33.99</v>
      </c>
      <c r="I3612" s="2">
        <v>0</v>
      </c>
      <c r="J3612" s="2"/>
      <c r="K3612" s="2">
        <v>0</v>
      </c>
      <c r="L3612" s="2"/>
      <c r="M3612" s="3" t="s">
        <v>4360</v>
      </c>
      <c r="N3612" s="14" t="s">
        <v>4301</v>
      </c>
      <c r="O3612" s="3"/>
    </row>
    <row r="3613" spans="1:15" x14ac:dyDescent="0.25">
      <c r="A3613" t="s">
        <v>3518</v>
      </c>
      <c r="B3613" t="s">
        <v>5</v>
      </c>
      <c r="C3613" s="2">
        <v>41.88</v>
      </c>
      <c r="D3613" s="6">
        <v>41.88</v>
      </c>
      <c r="E3613" s="13" t="s">
        <v>4282</v>
      </c>
      <c r="F3613" s="4">
        <v>0</v>
      </c>
      <c r="G3613" s="19">
        <v>65.989999999999995</v>
      </c>
      <c r="H3613" s="22">
        <v>75.989999999999995</v>
      </c>
      <c r="I3613" s="2">
        <v>0</v>
      </c>
      <c r="J3613" s="2"/>
      <c r="K3613" s="2">
        <v>0</v>
      </c>
      <c r="L3613" s="2"/>
      <c r="M3613" s="3" t="s">
        <v>4360</v>
      </c>
      <c r="N3613" s="14" t="s">
        <v>4329</v>
      </c>
      <c r="O3613" s="3"/>
    </row>
    <row r="3614" spans="1:15" x14ac:dyDescent="0.25">
      <c r="A3614" t="s">
        <v>3519</v>
      </c>
      <c r="B3614" t="s">
        <v>5</v>
      </c>
      <c r="C3614" s="2">
        <v>34.159999999999997</v>
      </c>
      <c r="D3614" s="6">
        <v>34.159999999999997</v>
      </c>
      <c r="E3614" s="13" t="s">
        <v>4282</v>
      </c>
      <c r="F3614" s="4">
        <v>0</v>
      </c>
      <c r="G3614" s="19">
        <v>53.99</v>
      </c>
      <c r="H3614" s="22">
        <v>53.99</v>
      </c>
      <c r="I3614" s="2">
        <v>0</v>
      </c>
      <c r="J3614" s="2"/>
      <c r="K3614" s="2">
        <v>0</v>
      </c>
      <c r="L3614" s="2"/>
      <c r="M3614" s="3" t="s">
        <v>4360</v>
      </c>
      <c r="N3614" s="14" t="s">
        <v>4335</v>
      </c>
      <c r="O3614" s="3"/>
    </row>
    <row r="3615" spans="1:15" x14ac:dyDescent="0.25">
      <c r="A3615" t="s">
        <v>3520</v>
      </c>
      <c r="B3615" t="s">
        <v>5</v>
      </c>
      <c r="C3615" s="2">
        <v>88.44</v>
      </c>
      <c r="D3615" s="6">
        <v>88.44</v>
      </c>
      <c r="E3615" s="13" t="s">
        <v>4282</v>
      </c>
      <c r="F3615" s="4">
        <v>0</v>
      </c>
      <c r="G3615" s="19">
        <v>161.49</v>
      </c>
      <c r="H3615" s="22">
        <v>160.99</v>
      </c>
      <c r="I3615" s="2">
        <v>0</v>
      </c>
      <c r="J3615" s="2"/>
      <c r="K3615" s="2">
        <v>0</v>
      </c>
      <c r="L3615" s="2"/>
      <c r="M3615" s="3" t="s">
        <v>4360</v>
      </c>
      <c r="N3615" s="14" t="s">
        <v>4341</v>
      </c>
      <c r="O3615" s="3"/>
    </row>
    <row r="3616" spans="1:15" x14ac:dyDescent="0.25">
      <c r="A3616" t="s">
        <v>3521</v>
      </c>
      <c r="B3616" t="s">
        <v>5</v>
      </c>
      <c r="C3616" s="2">
        <v>149.69</v>
      </c>
      <c r="D3616" s="6">
        <v>149.69</v>
      </c>
      <c r="E3616" s="13" t="s">
        <v>4282</v>
      </c>
      <c r="F3616" s="4">
        <v>0</v>
      </c>
      <c r="G3616" s="19">
        <v>248.99</v>
      </c>
      <c r="H3616" s="22">
        <v>248.99</v>
      </c>
      <c r="I3616" s="2">
        <v>0</v>
      </c>
      <c r="J3616" s="2"/>
      <c r="K3616" s="2">
        <v>0</v>
      </c>
      <c r="L3616" s="2"/>
      <c r="M3616" s="3" t="s">
        <v>4360</v>
      </c>
      <c r="N3616" s="14" t="s">
        <v>4333</v>
      </c>
      <c r="O3616" s="3"/>
    </row>
    <row r="3617" spans="1:15" x14ac:dyDescent="0.25">
      <c r="A3617" t="s">
        <v>3523</v>
      </c>
      <c r="B3617" t="s">
        <v>5</v>
      </c>
      <c r="C3617" s="2">
        <v>49.46</v>
      </c>
      <c r="D3617" s="6">
        <v>49.46</v>
      </c>
      <c r="E3617" s="13" t="s">
        <v>4282</v>
      </c>
      <c r="F3617" s="4">
        <v>0</v>
      </c>
      <c r="G3617" s="19">
        <v>67.989999999999995</v>
      </c>
      <c r="H3617" s="22">
        <v>78.989999999999995</v>
      </c>
      <c r="I3617" s="2">
        <v>0</v>
      </c>
      <c r="J3617" s="2"/>
      <c r="K3617" s="2">
        <v>0</v>
      </c>
      <c r="L3617" s="2"/>
      <c r="M3617" s="3" t="s">
        <v>4360</v>
      </c>
      <c r="N3617" s="14" t="s">
        <v>4336</v>
      </c>
      <c r="O3617" s="3"/>
    </row>
    <row r="3618" spans="1:15" x14ac:dyDescent="0.25">
      <c r="A3618" t="s">
        <v>3524</v>
      </c>
      <c r="B3618" t="s">
        <v>5</v>
      </c>
      <c r="C3618" s="2">
        <v>20.91</v>
      </c>
      <c r="D3618" s="6">
        <v>20.91</v>
      </c>
      <c r="E3618" s="13" t="s">
        <v>4282</v>
      </c>
      <c r="F3618" s="4">
        <v>0</v>
      </c>
      <c r="G3618" s="19">
        <v>39.99</v>
      </c>
      <c r="H3618" s="22">
        <v>39.99</v>
      </c>
      <c r="I3618" s="2">
        <v>0</v>
      </c>
      <c r="J3618" s="2"/>
      <c r="K3618" s="2">
        <v>0</v>
      </c>
      <c r="L3618" s="2"/>
      <c r="M3618" s="3" t="s">
        <v>4360</v>
      </c>
      <c r="N3618" s="14" t="s">
        <v>4344</v>
      </c>
      <c r="O3618" s="3"/>
    </row>
    <row r="3619" spans="1:15" x14ac:dyDescent="0.25">
      <c r="A3619" t="s">
        <v>3526</v>
      </c>
      <c r="B3619" t="s">
        <v>5</v>
      </c>
      <c r="C3619" s="2">
        <v>30.13</v>
      </c>
      <c r="D3619" s="6">
        <v>30.13</v>
      </c>
      <c r="E3619" s="13" t="s">
        <v>4282</v>
      </c>
      <c r="F3619" s="4">
        <v>0</v>
      </c>
      <c r="G3619" s="19">
        <v>59.99</v>
      </c>
      <c r="H3619" s="22">
        <v>99.99</v>
      </c>
      <c r="I3619" s="2">
        <v>0</v>
      </c>
      <c r="J3619" s="2"/>
      <c r="K3619" s="2">
        <v>0</v>
      </c>
      <c r="L3619" s="2"/>
      <c r="M3619" s="3" t="s">
        <v>4360</v>
      </c>
      <c r="N3619" s="14" t="s">
        <v>4291</v>
      </c>
      <c r="O3619" s="3"/>
    </row>
    <row r="3620" spans="1:15" x14ac:dyDescent="0.25">
      <c r="A3620" t="s">
        <v>3531</v>
      </c>
      <c r="B3620" t="s">
        <v>5</v>
      </c>
      <c r="C3620" s="2">
        <v>37.049999999999997</v>
      </c>
      <c r="D3620" s="6">
        <v>37.049999999999997</v>
      </c>
      <c r="E3620" s="13" t="s">
        <v>4282</v>
      </c>
      <c r="F3620" s="4">
        <v>0</v>
      </c>
      <c r="G3620" s="19">
        <v>61.99</v>
      </c>
      <c r="H3620" s="22">
        <v>64.989999999999995</v>
      </c>
      <c r="I3620" s="2">
        <v>0</v>
      </c>
      <c r="J3620" s="2"/>
      <c r="K3620" s="2">
        <v>0</v>
      </c>
      <c r="L3620" s="2"/>
      <c r="M3620" s="3" t="s">
        <v>4360</v>
      </c>
      <c r="N3620" s="14" t="s">
        <v>4295</v>
      </c>
      <c r="O3620" s="3"/>
    </row>
    <row r="3621" spans="1:15" x14ac:dyDescent="0.25">
      <c r="A3621" t="s">
        <v>3533</v>
      </c>
      <c r="B3621" t="s">
        <v>5</v>
      </c>
      <c r="C3621" s="2">
        <v>74.709999999999994</v>
      </c>
      <c r="D3621" s="6">
        <v>74.709999999999994</v>
      </c>
      <c r="E3621" s="13" t="s">
        <v>4282</v>
      </c>
      <c r="F3621" s="4">
        <v>0</v>
      </c>
      <c r="G3621" s="19">
        <v>146.99</v>
      </c>
      <c r="H3621" s="22">
        <v>169.99</v>
      </c>
      <c r="I3621" s="2">
        <v>0</v>
      </c>
      <c r="J3621" s="2"/>
      <c r="K3621" s="2">
        <v>0</v>
      </c>
      <c r="L3621" s="2"/>
      <c r="M3621" s="3" t="s">
        <v>4360</v>
      </c>
      <c r="N3621" s="14" t="s">
        <v>4291</v>
      </c>
      <c r="O3621" s="3"/>
    </row>
    <row r="3622" spans="1:15" x14ac:dyDescent="0.25">
      <c r="A3622" t="s">
        <v>3538</v>
      </c>
      <c r="B3622" t="s">
        <v>5</v>
      </c>
      <c r="C3622" s="2">
        <v>28.2</v>
      </c>
      <c r="D3622" s="6">
        <v>28.2</v>
      </c>
      <c r="E3622" s="13" t="s">
        <v>4282</v>
      </c>
      <c r="F3622" s="4">
        <v>0</v>
      </c>
      <c r="G3622" s="19">
        <v>55.99</v>
      </c>
      <c r="H3622" s="22">
        <v>81.99</v>
      </c>
      <c r="I3622" s="2">
        <v>0</v>
      </c>
      <c r="J3622" s="2"/>
      <c r="K3622" s="2">
        <v>0</v>
      </c>
      <c r="L3622" s="2"/>
      <c r="M3622" s="3" t="s">
        <v>4360</v>
      </c>
      <c r="N3622" s="14" t="s">
        <v>4295</v>
      </c>
      <c r="O3622" s="3"/>
    </row>
    <row r="3623" spans="1:15" x14ac:dyDescent="0.25">
      <c r="A3623" t="s">
        <v>3539</v>
      </c>
      <c r="B3623" t="s">
        <v>5</v>
      </c>
      <c r="C3623" s="2">
        <v>66.53</v>
      </c>
      <c r="D3623" s="6">
        <v>66.53</v>
      </c>
      <c r="E3623" s="13" t="s">
        <v>4282</v>
      </c>
      <c r="F3623" s="4">
        <v>0</v>
      </c>
      <c r="G3623" s="19">
        <v>103.99</v>
      </c>
      <c r="H3623" s="22">
        <v>114.99</v>
      </c>
      <c r="I3623" s="2">
        <v>0</v>
      </c>
      <c r="J3623" s="2"/>
      <c r="K3623" s="2">
        <v>0</v>
      </c>
      <c r="L3623" s="2"/>
      <c r="M3623" s="3" t="s">
        <v>4360</v>
      </c>
      <c r="N3623" s="14" t="s">
        <v>4341</v>
      </c>
      <c r="O3623" s="3"/>
    </row>
    <row r="3624" spans="1:15" x14ac:dyDescent="0.25">
      <c r="A3624" t="s">
        <v>3540</v>
      </c>
      <c r="B3624" t="s">
        <v>5</v>
      </c>
      <c r="C3624" s="2">
        <v>37.24</v>
      </c>
      <c r="D3624" s="6">
        <v>37.24</v>
      </c>
      <c r="E3624" s="13" t="s">
        <v>4282</v>
      </c>
      <c r="F3624" s="4">
        <v>0</v>
      </c>
      <c r="G3624" s="19">
        <v>67.989999999999995</v>
      </c>
      <c r="H3624" s="22">
        <v>67.989999999999995</v>
      </c>
      <c r="I3624" s="2">
        <v>0</v>
      </c>
      <c r="J3624" s="2"/>
      <c r="K3624" s="2">
        <v>0</v>
      </c>
      <c r="L3624" s="2"/>
      <c r="M3624" s="3" t="s">
        <v>4360</v>
      </c>
      <c r="N3624" s="14" t="s">
        <v>4340</v>
      </c>
      <c r="O3624" s="3"/>
    </row>
    <row r="3625" spans="1:15" x14ac:dyDescent="0.25">
      <c r="A3625" t="s">
        <v>3541</v>
      </c>
      <c r="B3625" t="s">
        <v>5</v>
      </c>
      <c r="C3625" s="2">
        <v>28.2</v>
      </c>
      <c r="D3625" s="6">
        <v>28.2</v>
      </c>
      <c r="E3625" s="13" t="s">
        <v>4282</v>
      </c>
      <c r="F3625" s="4">
        <v>0</v>
      </c>
      <c r="G3625" s="19">
        <v>55.99</v>
      </c>
      <c r="H3625" s="22">
        <v>81.99</v>
      </c>
      <c r="I3625" s="2">
        <v>0</v>
      </c>
      <c r="J3625" s="2"/>
      <c r="K3625" s="2">
        <v>0</v>
      </c>
      <c r="L3625" s="2"/>
      <c r="M3625" s="3" t="s">
        <v>4360</v>
      </c>
      <c r="N3625" s="14" t="s">
        <v>4295</v>
      </c>
      <c r="O3625" s="3"/>
    </row>
    <row r="3626" spans="1:15" x14ac:dyDescent="0.25">
      <c r="A3626" t="s">
        <v>3542</v>
      </c>
      <c r="B3626" t="s">
        <v>5</v>
      </c>
      <c r="C3626" s="2">
        <v>81.819999999999993</v>
      </c>
      <c r="D3626" s="6">
        <v>81.819999999999993</v>
      </c>
      <c r="E3626" s="13" t="s">
        <v>4282</v>
      </c>
      <c r="F3626" s="4">
        <v>0</v>
      </c>
      <c r="G3626" s="19">
        <v>130.99</v>
      </c>
      <c r="H3626" s="22">
        <v>145.99</v>
      </c>
      <c r="I3626" s="2">
        <v>0</v>
      </c>
      <c r="J3626" s="2"/>
      <c r="K3626" s="2">
        <v>0</v>
      </c>
      <c r="L3626" s="2"/>
      <c r="M3626" s="3" t="s">
        <v>4360</v>
      </c>
      <c r="N3626" s="14" t="s">
        <v>4329</v>
      </c>
      <c r="O3626" s="3"/>
    </row>
    <row r="3627" spans="1:15" x14ac:dyDescent="0.25">
      <c r="A3627" t="s">
        <v>3543</v>
      </c>
      <c r="B3627" t="s">
        <v>5</v>
      </c>
      <c r="C3627" s="2">
        <v>195.76</v>
      </c>
      <c r="D3627" s="6">
        <v>195.76</v>
      </c>
      <c r="E3627" s="13" t="s">
        <v>4282</v>
      </c>
      <c r="F3627" s="4">
        <v>0</v>
      </c>
      <c r="G3627" s="19">
        <v>499.99</v>
      </c>
      <c r="H3627" s="22">
        <v>499.99</v>
      </c>
      <c r="I3627" s="2">
        <v>0</v>
      </c>
      <c r="J3627" s="2"/>
      <c r="K3627" s="2">
        <v>0</v>
      </c>
      <c r="L3627" s="2"/>
      <c r="M3627" s="3" t="s">
        <v>4360</v>
      </c>
      <c r="N3627" s="14" t="s">
        <v>4291</v>
      </c>
      <c r="O3627" s="3"/>
    </row>
    <row r="3628" spans="1:15" x14ac:dyDescent="0.25">
      <c r="A3628" t="s">
        <v>3546</v>
      </c>
      <c r="B3628" t="s">
        <v>5</v>
      </c>
      <c r="C3628" s="2">
        <v>39.729999999999997</v>
      </c>
      <c r="D3628" s="6">
        <v>39.729999999999997</v>
      </c>
      <c r="E3628" s="13" t="s">
        <v>4282</v>
      </c>
      <c r="F3628" s="4">
        <v>0</v>
      </c>
      <c r="G3628" s="19">
        <v>74.989999999999995</v>
      </c>
      <c r="H3628" s="22">
        <v>149.99</v>
      </c>
      <c r="I3628" s="2">
        <v>0</v>
      </c>
      <c r="J3628" s="2"/>
      <c r="K3628" s="2">
        <v>0</v>
      </c>
      <c r="L3628" s="2"/>
      <c r="M3628" s="3" t="s">
        <v>4360</v>
      </c>
      <c r="N3628" s="14" t="s">
        <v>4292</v>
      </c>
      <c r="O3628" s="3"/>
    </row>
    <row r="3629" spans="1:15" x14ac:dyDescent="0.25">
      <c r="A3629" t="s">
        <v>3549</v>
      </c>
      <c r="B3629" t="s">
        <v>5</v>
      </c>
      <c r="C3629" s="2">
        <v>37.24</v>
      </c>
      <c r="D3629" s="6">
        <v>37.24</v>
      </c>
      <c r="E3629" s="13" t="s">
        <v>4282</v>
      </c>
      <c r="F3629" s="4">
        <v>0</v>
      </c>
      <c r="G3629" s="19">
        <v>67.989999999999995</v>
      </c>
      <c r="H3629" s="22">
        <v>67.989999999999995</v>
      </c>
      <c r="I3629" s="2">
        <v>0</v>
      </c>
      <c r="J3629" s="2"/>
      <c r="K3629" s="2">
        <v>0</v>
      </c>
      <c r="L3629" s="2"/>
      <c r="M3629" s="3" t="s">
        <v>4360</v>
      </c>
      <c r="N3629" s="14" t="s">
        <v>4336</v>
      </c>
      <c r="O3629" s="3"/>
    </row>
    <row r="3630" spans="1:15" x14ac:dyDescent="0.25">
      <c r="A3630" t="s">
        <v>3550</v>
      </c>
      <c r="B3630" t="s">
        <v>5</v>
      </c>
      <c r="C3630" s="2">
        <v>85.26</v>
      </c>
      <c r="D3630" s="6">
        <v>85.26</v>
      </c>
      <c r="E3630" s="13" t="s">
        <v>4282</v>
      </c>
      <c r="F3630" s="4">
        <v>0</v>
      </c>
      <c r="G3630" s="19">
        <v>154.99</v>
      </c>
      <c r="H3630" s="22">
        <v>154.99</v>
      </c>
      <c r="I3630" s="2">
        <v>0</v>
      </c>
      <c r="J3630" s="2"/>
      <c r="K3630" s="2">
        <v>0</v>
      </c>
      <c r="L3630" s="2"/>
      <c r="M3630" s="3" t="s">
        <v>4360</v>
      </c>
      <c r="N3630" s="14" t="s">
        <v>4295</v>
      </c>
      <c r="O3630" s="3"/>
    </row>
    <row r="3631" spans="1:15" x14ac:dyDescent="0.25">
      <c r="A3631" t="s">
        <v>3552</v>
      </c>
      <c r="B3631" t="s">
        <v>5</v>
      </c>
      <c r="C3631" s="2">
        <v>16.2</v>
      </c>
      <c r="D3631" s="6">
        <v>16.2</v>
      </c>
      <c r="E3631" s="13" t="s">
        <v>4282</v>
      </c>
      <c r="F3631" s="4">
        <v>0</v>
      </c>
      <c r="G3631" s="19">
        <v>27.99</v>
      </c>
      <c r="H3631" s="22">
        <v>54.99</v>
      </c>
      <c r="I3631" s="2">
        <v>0</v>
      </c>
      <c r="J3631" s="2"/>
      <c r="K3631" s="2">
        <v>0</v>
      </c>
      <c r="L3631" s="2"/>
      <c r="M3631" s="3" t="s">
        <v>4360</v>
      </c>
      <c r="N3631" s="14" t="s">
        <v>4291</v>
      </c>
      <c r="O3631" s="3"/>
    </row>
    <row r="3632" spans="1:15" x14ac:dyDescent="0.25">
      <c r="A3632" t="s">
        <v>3553</v>
      </c>
      <c r="B3632" t="s">
        <v>5</v>
      </c>
      <c r="C3632" s="2">
        <v>43.87</v>
      </c>
      <c r="D3632" s="6">
        <v>43.87</v>
      </c>
      <c r="E3632" s="13" t="s">
        <v>4282</v>
      </c>
      <c r="F3632" s="4">
        <v>0</v>
      </c>
      <c r="G3632" s="19">
        <v>64.989999999999995</v>
      </c>
      <c r="H3632" s="22">
        <v>64.989999999999995</v>
      </c>
      <c r="I3632" s="2">
        <v>0</v>
      </c>
      <c r="J3632" s="2"/>
      <c r="K3632" s="2">
        <v>0</v>
      </c>
      <c r="L3632" s="2"/>
      <c r="M3632" s="3" t="s">
        <v>4360</v>
      </c>
      <c r="N3632" s="14" t="s">
        <v>4291</v>
      </c>
      <c r="O3632" s="3"/>
    </row>
    <row r="3633" spans="1:15" x14ac:dyDescent="0.25">
      <c r="A3633" t="s">
        <v>3556</v>
      </c>
      <c r="B3633" t="s">
        <v>5</v>
      </c>
      <c r="C3633" s="2">
        <v>10.14</v>
      </c>
      <c r="D3633" s="6">
        <v>10.14</v>
      </c>
      <c r="E3633" s="13" t="s">
        <v>4282</v>
      </c>
      <c r="F3633" s="4">
        <v>0</v>
      </c>
      <c r="G3633" s="19">
        <v>19.989999999999998</v>
      </c>
      <c r="H3633" s="22">
        <v>27.99</v>
      </c>
      <c r="I3633" s="2">
        <v>0</v>
      </c>
      <c r="J3633" s="2"/>
      <c r="K3633" s="2">
        <v>0</v>
      </c>
      <c r="L3633" s="2"/>
      <c r="M3633" s="3" t="s">
        <v>4360</v>
      </c>
      <c r="N3633" s="14" t="s">
        <v>4313</v>
      </c>
      <c r="O3633" s="3"/>
    </row>
    <row r="3634" spans="1:15" x14ac:dyDescent="0.25">
      <c r="A3634" t="s">
        <v>3558</v>
      </c>
      <c r="B3634" t="s">
        <v>5</v>
      </c>
      <c r="C3634" s="2">
        <v>72.849999999999994</v>
      </c>
      <c r="D3634" s="6">
        <v>72.849999999999994</v>
      </c>
      <c r="E3634" s="13" t="s">
        <v>4282</v>
      </c>
      <c r="F3634" s="4">
        <v>0</v>
      </c>
      <c r="G3634" s="19">
        <v>129.99</v>
      </c>
      <c r="H3634" s="22">
        <v>129.99</v>
      </c>
      <c r="I3634" s="2">
        <v>0</v>
      </c>
      <c r="J3634" s="2"/>
      <c r="K3634" s="2">
        <v>0</v>
      </c>
      <c r="L3634" s="2"/>
      <c r="M3634" s="3" t="s">
        <v>4360</v>
      </c>
      <c r="N3634" s="14" t="s">
        <v>4291</v>
      </c>
      <c r="O3634" s="3"/>
    </row>
    <row r="3635" spans="1:15" x14ac:dyDescent="0.25">
      <c r="A3635" t="s">
        <v>3561</v>
      </c>
      <c r="B3635" t="s">
        <v>5</v>
      </c>
      <c r="C3635" s="2">
        <v>45.7</v>
      </c>
      <c r="D3635" s="6">
        <v>45.7</v>
      </c>
      <c r="E3635" s="13" t="s">
        <v>4282</v>
      </c>
      <c r="F3635" s="4">
        <v>0</v>
      </c>
      <c r="G3635" s="19">
        <v>78.989999999999995</v>
      </c>
      <c r="H3635" s="22">
        <v>159.99</v>
      </c>
      <c r="I3635" s="2">
        <v>0</v>
      </c>
      <c r="J3635" s="2"/>
      <c r="K3635" s="2">
        <v>0</v>
      </c>
      <c r="L3635" s="2"/>
      <c r="M3635" s="3" t="s">
        <v>4360</v>
      </c>
      <c r="N3635" s="14" t="s">
        <v>4295</v>
      </c>
      <c r="O3635" s="3"/>
    </row>
    <row r="3636" spans="1:15" x14ac:dyDescent="0.25">
      <c r="A3636" t="s">
        <v>3565</v>
      </c>
      <c r="B3636" t="s">
        <v>5</v>
      </c>
      <c r="C3636" s="2">
        <v>51.42</v>
      </c>
      <c r="D3636" s="6">
        <v>51.42</v>
      </c>
      <c r="E3636" s="13" t="s">
        <v>4282</v>
      </c>
      <c r="F3636" s="4">
        <v>0</v>
      </c>
      <c r="G3636" s="19">
        <v>92.99</v>
      </c>
      <c r="H3636" s="22">
        <v>179.99</v>
      </c>
      <c r="I3636" s="2">
        <v>0</v>
      </c>
      <c r="J3636" s="2"/>
      <c r="K3636" s="2">
        <v>0</v>
      </c>
      <c r="L3636" s="2"/>
      <c r="M3636" s="3" t="s">
        <v>4360</v>
      </c>
      <c r="N3636" s="14" t="s">
        <v>4295</v>
      </c>
      <c r="O3636" s="3"/>
    </row>
    <row r="3637" spans="1:15" x14ac:dyDescent="0.25">
      <c r="A3637" t="s">
        <v>3566</v>
      </c>
      <c r="B3637" t="s">
        <v>5</v>
      </c>
      <c r="C3637" s="2">
        <v>65.69</v>
      </c>
      <c r="D3637" s="6">
        <v>65.69</v>
      </c>
      <c r="E3637" s="13" t="s">
        <v>4282</v>
      </c>
      <c r="F3637" s="4">
        <v>0</v>
      </c>
      <c r="G3637" s="19">
        <v>117.99</v>
      </c>
      <c r="H3637" s="22">
        <v>234.99</v>
      </c>
      <c r="I3637" s="2">
        <v>0</v>
      </c>
      <c r="J3637" s="2"/>
      <c r="K3637" s="2">
        <v>0</v>
      </c>
      <c r="L3637" s="2"/>
      <c r="M3637" s="3" t="s">
        <v>4360</v>
      </c>
      <c r="N3637" s="14" t="s">
        <v>4289</v>
      </c>
      <c r="O3637" s="3"/>
    </row>
    <row r="3638" spans="1:15" x14ac:dyDescent="0.25">
      <c r="A3638" t="s">
        <v>3567</v>
      </c>
      <c r="B3638" t="s">
        <v>5</v>
      </c>
      <c r="C3638" s="2">
        <v>51.42</v>
      </c>
      <c r="D3638" s="6">
        <v>51.42</v>
      </c>
      <c r="E3638" s="13" t="s">
        <v>4282</v>
      </c>
      <c r="F3638" s="4">
        <v>0</v>
      </c>
      <c r="G3638" s="19">
        <v>92.99</v>
      </c>
      <c r="H3638" s="22">
        <v>179.99</v>
      </c>
      <c r="I3638" s="2">
        <v>0</v>
      </c>
      <c r="J3638" s="2"/>
      <c r="K3638" s="2">
        <v>0</v>
      </c>
      <c r="L3638" s="2"/>
      <c r="M3638" s="3" t="s">
        <v>4360</v>
      </c>
      <c r="N3638" s="14" t="s">
        <v>4295</v>
      </c>
      <c r="O3638" s="3"/>
    </row>
    <row r="3639" spans="1:15" x14ac:dyDescent="0.25">
      <c r="A3639" t="s">
        <v>3570</v>
      </c>
      <c r="B3639" t="s">
        <v>5</v>
      </c>
      <c r="C3639" s="2">
        <v>45.55</v>
      </c>
      <c r="D3639" s="6">
        <v>45.55</v>
      </c>
      <c r="E3639" s="13" t="s">
        <v>4282</v>
      </c>
      <c r="F3639" s="4">
        <v>0</v>
      </c>
      <c r="G3639" s="19">
        <v>75.989999999999995</v>
      </c>
      <c r="H3639" s="22">
        <v>76.989999999999995</v>
      </c>
      <c r="I3639" s="2">
        <v>0</v>
      </c>
      <c r="J3639" s="2"/>
      <c r="K3639" s="2">
        <v>0</v>
      </c>
      <c r="L3639" s="2"/>
      <c r="M3639" s="3" t="s">
        <v>4360</v>
      </c>
      <c r="N3639" s="14" t="s">
        <v>4295</v>
      </c>
      <c r="O3639" s="3"/>
    </row>
    <row r="3640" spans="1:15" x14ac:dyDescent="0.25">
      <c r="A3640" t="s">
        <v>3572</v>
      </c>
      <c r="B3640" t="s">
        <v>5</v>
      </c>
      <c r="C3640" s="2">
        <v>176.05</v>
      </c>
      <c r="D3640" s="6">
        <v>176.05</v>
      </c>
      <c r="E3640" s="13" t="s">
        <v>4282</v>
      </c>
      <c r="F3640" s="4">
        <v>0</v>
      </c>
      <c r="G3640" s="19">
        <v>288.99</v>
      </c>
      <c r="H3640" s="22">
        <v>288.99</v>
      </c>
      <c r="I3640" s="2">
        <v>0</v>
      </c>
      <c r="J3640" s="2"/>
      <c r="K3640" s="2">
        <v>0</v>
      </c>
      <c r="L3640" s="2"/>
      <c r="M3640" s="3" t="s">
        <v>4360</v>
      </c>
      <c r="N3640" s="14" t="s">
        <v>4333</v>
      </c>
      <c r="O3640" s="3"/>
    </row>
    <row r="3641" spans="1:15" x14ac:dyDescent="0.25">
      <c r="A3641" t="s">
        <v>3573</v>
      </c>
      <c r="B3641" t="s">
        <v>5</v>
      </c>
      <c r="C3641" s="2">
        <v>169.53</v>
      </c>
      <c r="D3641" s="6">
        <v>169.53</v>
      </c>
      <c r="E3641" s="13" t="s">
        <v>4282</v>
      </c>
      <c r="F3641" s="4">
        <v>0</v>
      </c>
      <c r="G3641" s="19">
        <v>248.99</v>
      </c>
      <c r="H3641" s="22">
        <v>248.99</v>
      </c>
      <c r="I3641" s="2">
        <v>0</v>
      </c>
      <c r="J3641" s="2"/>
      <c r="K3641" s="2">
        <v>0</v>
      </c>
      <c r="L3641" s="2"/>
      <c r="M3641" s="3" t="s">
        <v>4360</v>
      </c>
      <c r="N3641" s="14" t="s">
        <v>4326</v>
      </c>
      <c r="O3641" s="3"/>
    </row>
    <row r="3642" spans="1:15" x14ac:dyDescent="0.25">
      <c r="A3642" t="s">
        <v>3575</v>
      </c>
      <c r="B3642" t="s">
        <v>5</v>
      </c>
      <c r="C3642" s="2">
        <v>238.14</v>
      </c>
      <c r="D3642" s="6">
        <v>238.14</v>
      </c>
      <c r="E3642" s="13" t="s">
        <v>4282</v>
      </c>
      <c r="F3642" s="4">
        <v>0</v>
      </c>
      <c r="G3642" s="19">
        <v>398.99</v>
      </c>
      <c r="H3642" s="22">
        <v>398.99</v>
      </c>
      <c r="I3642" s="2">
        <v>0</v>
      </c>
      <c r="J3642" s="2"/>
      <c r="K3642" s="2">
        <v>0</v>
      </c>
      <c r="L3642" s="2"/>
      <c r="M3642" s="3" t="s">
        <v>4360</v>
      </c>
      <c r="N3642" s="14" t="s">
        <v>4349</v>
      </c>
      <c r="O3642" s="3"/>
    </row>
    <row r="3643" spans="1:15" x14ac:dyDescent="0.25">
      <c r="A3643" t="s">
        <v>3576</v>
      </c>
      <c r="B3643" t="s">
        <v>5</v>
      </c>
      <c r="C3643" s="2">
        <v>374.22</v>
      </c>
      <c r="D3643" s="6">
        <v>374.22</v>
      </c>
      <c r="E3643" s="13" t="s">
        <v>4282</v>
      </c>
      <c r="F3643" s="4">
        <v>0</v>
      </c>
      <c r="G3643" s="19">
        <v>548.99</v>
      </c>
      <c r="H3643" s="22">
        <v>548.99</v>
      </c>
      <c r="I3643" s="2">
        <v>0</v>
      </c>
      <c r="J3643" s="2"/>
      <c r="K3643" s="2">
        <v>0</v>
      </c>
      <c r="L3643" s="2"/>
      <c r="M3643" s="3" t="s">
        <v>4360</v>
      </c>
      <c r="N3643" s="14" t="s">
        <v>4349</v>
      </c>
      <c r="O3643" s="3"/>
    </row>
    <row r="3644" spans="1:15" x14ac:dyDescent="0.25">
      <c r="A3644" t="s">
        <v>3579</v>
      </c>
      <c r="B3644" t="s">
        <v>5</v>
      </c>
      <c r="C3644" s="2">
        <v>85.05</v>
      </c>
      <c r="D3644" s="6">
        <v>85.05</v>
      </c>
      <c r="E3644" s="13" t="s">
        <v>4282</v>
      </c>
      <c r="F3644" s="4">
        <v>0</v>
      </c>
      <c r="G3644" s="19">
        <v>138.99</v>
      </c>
      <c r="H3644" s="22">
        <v>138.99</v>
      </c>
      <c r="I3644" s="2">
        <v>0</v>
      </c>
      <c r="J3644" s="2"/>
      <c r="K3644" s="2">
        <v>0</v>
      </c>
      <c r="L3644" s="2"/>
      <c r="M3644" s="3" t="s">
        <v>4360</v>
      </c>
      <c r="N3644" s="14" t="s">
        <v>4326</v>
      </c>
      <c r="O3644" s="3"/>
    </row>
    <row r="3645" spans="1:15" x14ac:dyDescent="0.25">
      <c r="A3645" t="s">
        <v>3581</v>
      </c>
      <c r="B3645" t="s">
        <v>5</v>
      </c>
      <c r="C3645" s="2">
        <v>153.09</v>
      </c>
      <c r="D3645" s="6">
        <v>153.09</v>
      </c>
      <c r="E3645" s="13" t="s">
        <v>4282</v>
      </c>
      <c r="F3645" s="4">
        <v>0</v>
      </c>
      <c r="G3645" s="19">
        <v>264.99</v>
      </c>
      <c r="H3645" s="22">
        <v>264.99</v>
      </c>
      <c r="I3645" s="2">
        <v>0</v>
      </c>
      <c r="J3645" s="2"/>
      <c r="K3645" s="2">
        <v>0</v>
      </c>
      <c r="L3645" s="2"/>
      <c r="M3645" s="3" t="s">
        <v>4360</v>
      </c>
      <c r="N3645" s="14" t="s">
        <v>4326</v>
      </c>
      <c r="O3645" s="3"/>
    </row>
    <row r="3646" spans="1:15" x14ac:dyDescent="0.25">
      <c r="A3646" t="s">
        <v>3582</v>
      </c>
      <c r="B3646" t="s">
        <v>5</v>
      </c>
      <c r="C3646" s="2">
        <v>292.57</v>
      </c>
      <c r="D3646" s="6">
        <v>292.57</v>
      </c>
      <c r="E3646" s="13" t="s">
        <v>4282</v>
      </c>
      <c r="F3646" s="4">
        <v>0</v>
      </c>
      <c r="G3646" s="19">
        <v>458.99</v>
      </c>
      <c r="H3646" s="22">
        <v>458.99</v>
      </c>
      <c r="I3646" s="2">
        <v>0</v>
      </c>
      <c r="J3646" s="2"/>
      <c r="K3646" s="2">
        <v>0</v>
      </c>
      <c r="L3646" s="2"/>
      <c r="M3646" s="3" t="s">
        <v>4360</v>
      </c>
      <c r="N3646" s="14" t="s">
        <v>4326</v>
      </c>
      <c r="O3646" s="3"/>
    </row>
    <row r="3647" spans="1:15" x14ac:dyDescent="0.25">
      <c r="A3647" t="s">
        <v>3583</v>
      </c>
      <c r="B3647" t="s">
        <v>5</v>
      </c>
      <c r="C3647" s="2">
        <v>57.5</v>
      </c>
      <c r="D3647" s="6">
        <v>57.5</v>
      </c>
      <c r="E3647" s="13" t="s">
        <v>4282</v>
      </c>
      <c r="F3647" s="4">
        <v>0</v>
      </c>
      <c r="G3647" s="19">
        <v>104.99</v>
      </c>
      <c r="H3647" s="22">
        <v>104.99</v>
      </c>
      <c r="I3647" s="2">
        <v>0</v>
      </c>
      <c r="J3647" s="2"/>
      <c r="K3647" s="2">
        <v>0</v>
      </c>
      <c r="L3647" s="2"/>
      <c r="M3647" s="3" t="s">
        <v>4360</v>
      </c>
      <c r="N3647" s="14" t="s">
        <v>4334</v>
      </c>
      <c r="O3647" s="3"/>
    </row>
    <row r="3648" spans="1:15" x14ac:dyDescent="0.25">
      <c r="A3648" t="s">
        <v>3584</v>
      </c>
      <c r="B3648" t="s">
        <v>5</v>
      </c>
      <c r="C3648" s="2">
        <v>56.35</v>
      </c>
      <c r="D3648" s="6">
        <v>56.35</v>
      </c>
      <c r="E3648" s="13" t="s">
        <v>4282</v>
      </c>
      <c r="F3648" s="4">
        <v>0</v>
      </c>
      <c r="G3648" s="19">
        <v>99.99</v>
      </c>
      <c r="H3648" s="22">
        <v>99.99</v>
      </c>
      <c r="I3648" s="2">
        <v>0</v>
      </c>
      <c r="J3648" s="2"/>
      <c r="K3648" s="2">
        <v>0</v>
      </c>
      <c r="L3648" s="2"/>
      <c r="M3648" s="3" t="s">
        <v>4360</v>
      </c>
      <c r="N3648" s="14" t="s">
        <v>4334</v>
      </c>
      <c r="O3648" s="3"/>
    </row>
    <row r="3649" spans="1:15" x14ac:dyDescent="0.25">
      <c r="A3649" t="s">
        <v>3585</v>
      </c>
      <c r="B3649" t="s">
        <v>5</v>
      </c>
      <c r="C3649" s="2">
        <v>60.95</v>
      </c>
      <c r="D3649" s="6">
        <v>60.95</v>
      </c>
      <c r="E3649" s="13" t="s">
        <v>4282</v>
      </c>
      <c r="F3649" s="4">
        <v>0</v>
      </c>
      <c r="G3649" s="19">
        <v>109.99</v>
      </c>
      <c r="H3649" s="22">
        <v>109.99</v>
      </c>
      <c r="I3649" s="2">
        <v>0</v>
      </c>
      <c r="J3649" s="2"/>
      <c r="K3649" s="2">
        <v>0</v>
      </c>
      <c r="L3649" s="2"/>
      <c r="M3649" s="3" t="s">
        <v>4360</v>
      </c>
      <c r="N3649" s="14" t="s">
        <v>4334</v>
      </c>
      <c r="O3649" s="3"/>
    </row>
    <row r="3650" spans="1:15" x14ac:dyDescent="0.25">
      <c r="A3650" t="s">
        <v>3587</v>
      </c>
      <c r="B3650" t="s">
        <v>5</v>
      </c>
      <c r="C3650" s="2">
        <v>45.08</v>
      </c>
      <c r="D3650" s="6">
        <v>45.08</v>
      </c>
      <c r="E3650" s="13" t="s">
        <v>4282</v>
      </c>
      <c r="F3650" s="4">
        <v>0</v>
      </c>
      <c r="G3650" s="19">
        <v>79.989999999999995</v>
      </c>
      <c r="H3650" s="22">
        <v>79.989999999999995</v>
      </c>
      <c r="I3650" s="2">
        <v>0</v>
      </c>
      <c r="J3650" s="2"/>
      <c r="K3650" s="2">
        <v>0</v>
      </c>
      <c r="L3650" s="2"/>
      <c r="M3650" s="3" t="s">
        <v>4360</v>
      </c>
      <c r="N3650" s="14" t="s">
        <v>4334</v>
      </c>
      <c r="O3650" s="3"/>
    </row>
    <row r="3651" spans="1:15" x14ac:dyDescent="0.25">
      <c r="A3651" t="s">
        <v>3588</v>
      </c>
      <c r="B3651" t="s">
        <v>5</v>
      </c>
      <c r="C3651" s="2">
        <v>66.7</v>
      </c>
      <c r="D3651" s="6">
        <v>66.7</v>
      </c>
      <c r="E3651" s="13" t="s">
        <v>4282</v>
      </c>
      <c r="F3651" s="4">
        <v>0</v>
      </c>
      <c r="G3651" s="19">
        <v>104.99</v>
      </c>
      <c r="H3651" s="22">
        <v>104.99</v>
      </c>
      <c r="I3651" s="2">
        <v>0</v>
      </c>
      <c r="J3651" s="2"/>
      <c r="K3651" s="2">
        <v>0</v>
      </c>
      <c r="L3651" s="2"/>
      <c r="M3651" s="3" t="s">
        <v>4360</v>
      </c>
      <c r="N3651" s="14" t="s">
        <v>4334</v>
      </c>
      <c r="O3651" s="3"/>
    </row>
    <row r="3652" spans="1:15" x14ac:dyDescent="0.25">
      <c r="A3652" t="s">
        <v>3589</v>
      </c>
      <c r="B3652" t="s">
        <v>5</v>
      </c>
      <c r="C3652" s="2">
        <v>44.16</v>
      </c>
      <c r="D3652" s="6">
        <v>44.16</v>
      </c>
      <c r="E3652" s="13" t="s">
        <v>4282</v>
      </c>
      <c r="F3652" s="4">
        <v>0</v>
      </c>
      <c r="G3652" s="19">
        <v>79.989999999999995</v>
      </c>
      <c r="H3652" s="22">
        <v>79.989999999999995</v>
      </c>
      <c r="I3652" s="2">
        <v>0</v>
      </c>
      <c r="J3652" s="2"/>
      <c r="K3652" s="2">
        <v>0</v>
      </c>
      <c r="L3652" s="2"/>
      <c r="M3652" s="3" t="s">
        <v>4360</v>
      </c>
      <c r="N3652" s="14" t="s">
        <v>4334</v>
      </c>
      <c r="O3652" s="3"/>
    </row>
    <row r="3653" spans="1:15" x14ac:dyDescent="0.25">
      <c r="A3653" t="s">
        <v>3591</v>
      </c>
      <c r="B3653" t="s">
        <v>5</v>
      </c>
      <c r="C3653" s="2">
        <v>10.35</v>
      </c>
      <c r="D3653" s="6">
        <v>10.35</v>
      </c>
      <c r="E3653" s="13" t="s">
        <v>4282</v>
      </c>
      <c r="F3653" s="4">
        <v>0</v>
      </c>
      <c r="G3653" s="19">
        <v>19.989999999999998</v>
      </c>
      <c r="H3653" s="22">
        <v>39.99</v>
      </c>
      <c r="I3653" s="2">
        <v>0</v>
      </c>
      <c r="J3653" s="2"/>
      <c r="K3653" s="2">
        <v>0</v>
      </c>
      <c r="L3653" s="2"/>
      <c r="M3653" s="3" t="s">
        <v>4360</v>
      </c>
      <c r="N3653" s="14" t="s">
        <v>4308</v>
      </c>
      <c r="O3653" s="3"/>
    </row>
    <row r="3654" spans="1:15" x14ac:dyDescent="0.25">
      <c r="A3654" t="s">
        <v>3592</v>
      </c>
      <c r="B3654" t="s">
        <v>5</v>
      </c>
      <c r="C3654" s="2">
        <v>12.18</v>
      </c>
      <c r="D3654" s="6">
        <v>12.18</v>
      </c>
      <c r="E3654" s="13" t="s">
        <v>4282</v>
      </c>
      <c r="F3654" s="4">
        <v>0</v>
      </c>
      <c r="G3654" s="19">
        <v>20.99</v>
      </c>
      <c r="H3654" s="22">
        <v>36.99</v>
      </c>
      <c r="I3654" s="2">
        <v>0</v>
      </c>
      <c r="J3654" s="2"/>
      <c r="K3654" s="2">
        <v>0</v>
      </c>
      <c r="L3654" s="2"/>
      <c r="M3654" s="3" t="s">
        <v>4360</v>
      </c>
      <c r="N3654" s="14" t="s">
        <v>4304</v>
      </c>
      <c r="O3654" s="3"/>
    </row>
    <row r="3655" spans="1:15" x14ac:dyDescent="0.25">
      <c r="A3655" t="s">
        <v>3594</v>
      </c>
      <c r="B3655" t="s">
        <v>5</v>
      </c>
      <c r="C3655" s="2">
        <v>30.36</v>
      </c>
      <c r="D3655" s="6">
        <v>30.36</v>
      </c>
      <c r="E3655" s="13" t="s">
        <v>4282</v>
      </c>
      <c r="F3655" s="4">
        <v>0</v>
      </c>
      <c r="G3655" s="19">
        <v>54.99</v>
      </c>
      <c r="H3655" s="22">
        <v>109.99</v>
      </c>
      <c r="I3655" s="2">
        <v>0</v>
      </c>
      <c r="J3655" s="2"/>
      <c r="K3655" s="2">
        <v>0</v>
      </c>
      <c r="L3655" s="2"/>
      <c r="M3655" s="3" t="s">
        <v>4360</v>
      </c>
      <c r="N3655" s="14" t="s">
        <v>4306</v>
      </c>
      <c r="O3655" s="3"/>
    </row>
    <row r="3656" spans="1:15" x14ac:dyDescent="0.25">
      <c r="A3656" t="s">
        <v>3595</v>
      </c>
      <c r="B3656" t="s">
        <v>5</v>
      </c>
      <c r="C3656" s="2">
        <v>38.64</v>
      </c>
      <c r="D3656" s="6">
        <v>38.64</v>
      </c>
      <c r="E3656" s="13" t="s">
        <v>4282</v>
      </c>
      <c r="F3656" s="4">
        <v>0</v>
      </c>
      <c r="G3656" s="19">
        <v>69.989999999999995</v>
      </c>
      <c r="H3656" s="22">
        <v>139.99</v>
      </c>
      <c r="I3656" s="2">
        <v>0</v>
      </c>
      <c r="J3656" s="2"/>
      <c r="K3656" s="2">
        <v>0</v>
      </c>
      <c r="L3656" s="2"/>
      <c r="M3656" s="3" t="s">
        <v>4360</v>
      </c>
      <c r="N3656" s="14" t="s">
        <v>4306</v>
      </c>
      <c r="O3656" s="3"/>
    </row>
    <row r="3657" spans="1:15" x14ac:dyDescent="0.25">
      <c r="A3657" t="s">
        <v>3598</v>
      </c>
      <c r="B3657" t="s">
        <v>5</v>
      </c>
      <c r="C3657" s="2">
        <v>42.86</v>
      </c>
      <c r="D3657" s="6">
        <v>42.86</v>
      </c>
      <c r="E3657" s="13" t="s">
        <v>4282</v>
      </c>
      <c r="F3657" s="4">
        <v>0</v>
      </c>
      <c r="G3657" s="19">
        <v>71.989999999999995</v>
      </c>
      <c r="H3657" s="22">
        <v>75.989999999999995</v>
      </c>
      <c r="I3657" s="2">
        <v>0</v>
      </c>
      <c r="J3657" s="2"/>
      <c r="K3657" s="2">
        <v>0</v>
      </c>
      <c r="L3657" s="2"/>
      <c r="M3657" s="3" t="s">
        <v>4360</v>
      </c>
      <c r="N3657" s="14" t="s">
        <v>4340</v>
      </c>
      <c r="O3657" s="3"/>
    </row>
    <row r="3658" spans="1:15" x14ac:dyDescent="0.25">
      <c r="A3658" t="s">
        <v>3608</v>
      </c>
      <c r="B3658" t="s">
        <v>5</v>
      </c>
      <c r="C3658" s="2">
        <v>60.24</v>
      </c>
      <c r="D3658" s="6">
        <v>60.24</v>
      </c>
      <c r="E3658" s="13" t="s">
        <v>4282</v>
      </c>
      <c r="F3658" s="4">
        <v>0</v>
      </c>
      <c r="G3658" s="19">
        <v>109.99</v>
      </c>
      <c r="H3658" s="22">
        <v>109.99</v>
      </c>
      <c r="I3658" s="2">
        <v>0</v>
      </c>
      <c r="J3658" s="2"/>
      <c r="K3658" s="2">
        <v>0</v>
      </c>
      <c r="L3658" s="2"/>
      <c r="M3658" s="3" t="s">
        <v>4360</v>
      </c>
      <c r="N3658" s="14" t="s">
        <v>4340</v>
      </c>
      <c r="O3658" s="3"/>
    </row>
    <row r="3659" spans="1:15" x14ac:dyDescent="0.25">
      <c r="A3659" t="s">
        <v>3610</v>
      </c>
      <c r="B3659" t="s">
        <v>5</v>
      </c>
      <c r="C3659" s="2">
        <v>26.29</v>
      </c>
      <c r="D3659" s="6">
        <v>26.29</v>
      </c>
      <c r="E3659" s="13" t="s">
        <v>4282</v>
      </c>
      <c r="F3659" s="4">
        <v>0</v>
      </c>
      <c r="G3659" s="19">
        <v>47.99</v>
      </c>
      <c r="H3659" s="22">
        <v>59.99</v>
      </c>
      <c r="I3659" s="2">
        <v>0</v>
      </c>
      <c r="J3659" s="2"/>
      <c r="K3659" s="2">
        <v>0</v>
      </c>
      <c r="L3659" s="2"/>
      <c r="M3659" s="3" t="s">
        <v>4360</v>
      </c>
      <c r="N3659" s="14" t="s">
        <v>4291</v>
      </c>
      <c r="O3659" s="3"/>
    </row>
    <row r="3660" spans="1:15" x14ac:dyDescent="0.25">
      <c r="A3660" t="s">
        <v>3611</v>
      </c>
      <c r="B3660" t="s">
        <v>5</v>
      </c>
      <c r="C3660" s="2">
        <v>16</v>
      </c>
      <c r="D3660" s="6">
        <v>16</v>
      </c>
      <c r="E3660" s="13" t="s">
        <v>4282</v>
      </c>
      <c r="F3660" s="4">
        <v>0</v>
      </c>
      <c r="G3660" s="19">
        <v>29.99</v>
      </c>
      <c r="H3660" s="22">
        <v>89.99</v>
      </c>
      <c r="I3660" s="2">
        <v>0</v>
      </c>
      <c r="J3660" s="2"/>
      <c r="K3660" s="2">
        <v>0</v>
      </c>
      <c r="L3660" s="2"/>
      <c r="M3660" s="3" t="s">
        <v>4360</v>
      </c>
      <c r="N3660" s="14" t="s">
        <v>4291</v>
      </c>
      <c r="O3660" s="3"/>
    </row>
    <row r="3661" spans="1:15" x14ac:dyDescent="0.25">
      <c r="A3661" t="s">
        <v>3613</v>
      </c>
      <c r="B3661" t="s">
        <v>5</v>
      </c>
      <c r="C3661" s="2">
        <v>214.36</v>
      </c>
      <c r="D3661" s="6">
        <v>214.36</v>
      </c>
      <c r="E3661" s="13" t="s">
        <v>4282</v>
      </c>
      <c r="F3661" s="4">
        <v>0</v>
      </c>
      <c r="G3661" s="19">
        <v>349.99</v>
      </c>
      <c r="H3661" s="22">
        <v>349.99</v>
      </c>
      <c r="I3661" s="2">
        <v>0</v>
      </c>
      <c r="J3661" s="2"/>
      <c r="K3661" s="2">
        <v>0</v>
      </c>
      <c r="L3661" s="2"/>
      <c r="M3661" s="3" t="s">
        <v>4360</v>
      </c>
      <c r="N3661" s="14" t="s">
        <v>4351</v>
      </c>
      <c r="O3661" s="3"/>
    </row>
    <row r="3662" spans="1:15" x14ac:dyDescent="0.25">
      <c r="A3662" t="s">
        <v>3614</v>
      </c>
      <c r="B3662" t="s">
        <v>5</v>
      </c>
      <c r="C3662" s="2">
        <v>253.42</v>
      </c>
      <c r="D3662" s="6">
        <v>253.42</v>
      </c>
      <c r="E3662" s="13" t="s">
        <v>4282</v>
      </c>
      <c r="F3662" s="4">
        <v>0</v>
      </c>
      <c r="G3662" s="19">
        <v>439.99</v>
      </c>
      <c r="H3662" s="22">
        <v>439.99</v>
      </c>
      <c r="I3662" s="2">
        <v>0</v>
      </c>
      <c r="J3662" s="2"/>
      <c r="K3662" s="2">
        <v>0</v>
      </c>
      <c r="L3662" s="2"/>
      <c r="M3662" s="3" t="s">
        <v>4360</v>
      </c>
      <c r="N3662" s="14" t="s">
        <v>4351</v>
      </c>
      <c r="O3662" s="3"/>
    </row>
    <row r="3663" spans="1:15" x14ac:dyDescent="0.25">
      <c r="A3663" t="s">
        <v>3616</v>
      </c>
      <c r="B3663" t="s">
        <v>5</v>
      </c>
      <c r="C3663" s="2">
        <v>224.8</v>
      </c>
      <c r="D3663" s="6">
        <v>224.8</v>
      </c>
      <c r="E3663" s="13" t="s">
        <v>4282</v>
      </c>
      <c r="F3663" s="4">
        <v>0</v>
      </c>
      <c r="G3663" s="19">
        <v>379.99</v>
      </c>
      <c r="H3663" s="22">
        <v>379.99</v>
      </c>
      <c r="I3663" s="2">
        <v>0</v>
      </c>
      <c r="J3663" s="2"/>
      <c r="K3663" s="2">
        <v>0</v>
      </c>
      <c r="L3663" s="2"/>
      <c r="M3663" s="3" t="s">
        <v>4360</v>
      </c>
      <c r="N3663" s="14" t="s">
        <v>4351</v>
      </c>
      <c r="O3663" s="3"/>
    </row>
    <row r="3664" spans="1:15" x14ac:dyDescent="0.25">
      <c r="A3664" t="s">
        <v>3617</v>
      </c>
      <c r="B3664" t="s">
        <v>5</v>
      </c>
      <c r="C3664" s="2">
        <v>192.66</v>
      </c>
      <c r="D3664" s="6">
        <v>192.66</v>
      </c>
      <c r="E3664" s="13" t="s">
        <v>4282</v>
      </c>
      <c r="F3664" s="4">
        <v>0</v>
      </c>
      <c r="G3664" s="19">
        <v>329.99</v>
      </c>
      <c r="H3664" s="22">
        <v>329.99</v>
      </c>
      <c r="I3664" s="2">
        <v>0</v>
      </c>
      <c r="J3664" s="2"/>
      <c r="K3664" s="2">
        <v>0</v>
      </c>
      <c r="L3664" s="2"/>
      <c r="M3664" s="3" t="s">
        <v>4360</v>
      </c>
      <c r="N3664" s="14" t="s">
        <v>4351</v>
      </c>
      <c r="O3664" s="3"/>
    </row>
    <row r="3665" spans="1:15" x14ac:dyDescent="0.25">
      <c r="A3665" t="s">
        <v>3619</v>
      </c>
      <c r="B3665" t="s">
        <v>5</v>
      </c>
      <c r="C3665" s="2">
        <v>25.78</v>
      </c>
      <c r="D3665" s="6">
        <v>25.78</v>
      </c>
      <c r="E3665" s="13" t="s">
        <v>4282</v>
      </c>
      <c r="F3665" s="4">
        <v>0</v>
      </c>
      <c r="G3665" s="19">
        <v>47.99</v>
      </c>
      <c r="H3665" s="22">
        <v>47.99</v>
      </c>
      <c r="I3665" s="2">
        <v>0</v>
      </c>
      <c r="J3665" s="2"/>
      <c r="K3665" s="2">
        <v>0</v>
      </c>
      <c r="L3665" s="2"/>
      <c r="M3665" s="3" t="s">
        <v>4360</v>
      </c>
      <c r="N3665" s="14" t="s">
        <v>4344</v>
      </c>
      <c r="O3665" s="3"/>
    </row>
    <row r="3666" spans="1:15" x14ac:dyDescent="0.25">
      <c r="A3666" t="s">
        <v>3622</v>
      </c>
      <c r="B3666" t="s">
        <v>5</v>
      </c>
      <c r="C3666" s="2">
        <v>77.05</v>
      </c>
      <c r="D3666" s="6">
        <v>77.05</v>
      </c>
      <c r="E3666" s="13" t="s">
        <v>4282</v>
      </c>
      <c r="F3666" s="4">
        <v>0</v>
      </c>
      <c r="G3666" s="19">
        <v>129.99</v>
      </c>
      <c r="H3666" s="22">
        <v>129.99</v>
      </c>
      <c r="I3666" s="2">
        <v>0</v>
      </c>
      <c r="J3666" s="2"/>
      <c r="K3666" s="2">
        <v>0</v>
      </c>
      <c r="L3666" s="2"/>
      <c r="M3666" s="3" t="s">
        <v>4360</v>
      </c>
      <c r="N3666" s="14" t="s">
        <v>4343</v>
      </c>
      <c r="O3666" s="3"/>
    </row>
    <row r="3667" spans="1:15" x14ac:dyDescent="0.25">
      <c r="A3667" t="s">
        <v>3623</v>
      </c>
      <c r="B3667" t="s">
        <v>5</v>
      </c>
      <c r="C3667" s="2">
        <v>36.89</v>
      </c>
      <c r="D3667" s="6">
        <v>36.89</v>
      </c>
      <c r="E3667" s="13" t="s">
        <v>4282</v>
      </c>
      <c r="F3667" s="4">
        <v>0</v>
      </c>
      <c r="G3667" s="19">
        <v>64.989999999999995</v>
      </c>
      <c r="H3667" s="22">
        <v>64.989999999999995</v>
      </c>
      <c r="I3667" s="2">
        <v>0</v>
      </c>
      <c r="J3667" s="2"/>
      <c r="K3667" s="2">
        <v>0</v>
      </c>
      <c r="L3667" s="2"/>
      <c r="M3667" s="3" t="s">
        <v>4360</v>
      </c>
      <c r="N3667" s="14" t="s">
        <v>4334</v>
      </c>
      <c r="O3667" s="3"/>
    </row>
    <row r="3668" spans="1:15" x14ac:dyDescent="0.25">
      <c r="A3668" t="s">
        <v>3625</v>
      </c>
      <c r="B3668" t="s">
        <v>5</v>
      </c>
      <c r="C3668" s="2">
        <v>65.58</v>
      </c>
      <c r="D3668" s="6">
        <v>65.58</v>
      </c>
      <c r="E3668" s="13" t="s">
        <v>4282</v>
      </c>
      <c r="F3668" s="4">
        <v>0</v>
      </c>
      <c r="G3668" s="19">
        <v>149.99</v>
      </c>
      <c r="H3668" s="22">
        <v>149.99</v>
      </c>
      <c r="I3668" s="2">
        <v>0</v>
      </c>
      <c r="J3668" s="2"/>
      <c r="K3668" s="2">
        <v>0</v>
      </c>
      <c r="L3668" s="2"/>
      <c r="M3668" s="3" t="s">
        <v>4360</v>
      </c>
      <c r="N3668" s="14" t="s">
        <v>4334</v>
      </c>
      <c r="O3668" s="3"/>
    </row>
    <row r="3669" spans="1:15" x14ac:dyDescent="0.25">
      <c r="A3669" t="s">
        <v>3626</v>
      </c>
      <c r="B3669" t="s">
        <v>5</v>
      </c>
      <c r="C3669" s="2">
        <v>58.79</v>
      </c>
      <c r="D3669" s="6">
        <v>58.79</v>
      </c>
      <c r="E3669" s="13" t="s">
        <v>4282</v>
      </c>
      <c r="F3669" s="4">
        <v>0</v>
      </c>
      <c r="G3669" s="19">
        <v>149.99</v>
      </c>
      <c r="H3669" s="22">
        <v>149.99</v>
      </c>
      <c r="I3669" s="2">
        <v>0</v>
      </c>
      <c r="J3669" s="2"/>
      <c r="K3669" s="2">
        <v>0</v>
      </c>
      <c r="L3669" s="2"/>
      <c r="M3669" s="3" t="s">
        <v>4360</v>
      </c>
      <c r="N3669" s="14" t="s">
        <v>4334</v>
      </c>
      <c r="O3669" s="3"/>
    </row>
    <row r="3670" spans="1:15" x14ac:dyDescent="0.25">
      <c r="A3670" t="s">
        <v>3627</v>
      </c>
      <c r="B3670" t="s">
        <v>5</v>
      </c>
      <c r="C3670" s="2">
        <v>58.79</v>
      </c>
      <c r="D3670" s="6">
        <v>58.79</v>
      </c>
      <c r="E3670" s="13" t="s">
        <v>4282</v>
      </c>
      <c r="F3670" s="4">
        <v>0</v>
      </c>
      <c r="G3670" s="19">
        <v>149.99</v>
      </c>
      <c r="H3670" s="22">
        <v>149.99</v>
      </c>
      <c r="I3670" s="2">
        <v>0</v>
      </c>
      <c r="J3670" s="2"/>
      <c r="K3670" s="2">
        <v>0</v>
      </c>
      <c r="L3670" s="2"/>
      <c r="M3670" s="3" t="s">
        <v>4360</v>
      </c>
      <c r="N3670" s="14" t="s">
        <v>4334</v>
      </c>
      <c r="O3670" s="3"/>
    </row>
    <row r="3671" spans="1:15" x14ac:dyDescent="0.25">
      <c r="A3671" t="s">
        <v>3628</v>
      </c>
      <c r="B3671" t="s">
        <v>5</v>
      </c>
      <c r="C3671" s="2">
        <v>58.79</v>
      </c>
      <c r="D3671" s="6">
        <v>58.79</v>
      </c>
      <c r="E3671" s="13" t="s">
        <v>4282</v>
      </c>
      <c r="F3671" s="4">
        <v>0</v>
      </c>
      <c r="G3671" s="19">
        <v>149.99</v>
      </c>
      <c r="H3671" s="22">
        <v>149.99</v>
      </c>
      <c r="I3671" s="2">
        <v>0</v>
      </c>
      <c r="J3671" s="2"/>
      <c r="K3671" s="2">
        <v>0</v>
      </c>
      <c r="L3671" s="2"/>
      <c r="M3671" s="3" t="s">
        <v>4360</v>
      </c>
      <c r="N3671" s="14" t="s">
        <v>4334</v>
      </c>
      <c r="O3671" s="3"/>
    </row>
    <row r="3672" spans="1:15" x14ac:dyDescent="0.25">
      <c r="A3672" t="s">
        <v>3629</v>
      </c>
      <c r="B3672" t="s">
        <v>5</v>
      </c>
      <c r="C3672" s="2">
        <v>22.94</v>
      </c>
      <c r="D3672" s="6">
        <v>22.94</v>
      </c>
      <c r="E3672" s="13" t="s">
        <v>4282</v>
      </c>
      <c r="F3672" s="4">
        <v>0</v>
      </c>
      <c r="G3672" s="19">
        <v>40.99</v>
      </c>
      <c r="H3672" s="22">
        <v>42.99</v>
      </c>
      <c r="I3672" s="2">
        <v>0</v>
      </c>
      <c r="J3672" s="2"/>
      <c r="K3672" s="2">
        <v>0</v>
      </c>
      <c r="L3672" s="2"/>
      <c r="M3672" s="3" t="s">
        <v>4360</v>
      </c>
      <c r="N3672" s="14" t="s">
        <v>4332</v>
      </c>
      <c r="O3672" s="3"/>
    </row>
    <row r="3673" spans="1:15" x14ac:dyDescent="0.25">
      <c r="A3673" t="s">
        <v>3631</v>
      </c>
      <c r="B3673" t="s">
        <v>5</v>
      </c>
      <c r="C3673" s="2">
        <v>18.690000000000001</v>
      </c>
      <c r="D3673" s="6">
        <v>18.690000000000001</v>
      </c>
      <c r="E3673" s="13" t="s">
        <v>4282</v>
      </c>
      <c r="F3673" s="4">
        <v>0</v>
      </c>
      <c r="G3673" s="19">
        <v>35.99</v>
      </c>
      <c r="H3673" s="22">
        <v>64.989999999999995</v>
      </c>
      <c r="I3673" s="2">
        <v>0</v>
      </c>
      <c r="J3673" s="2"/>
      <c r="K3673" s="2">
        <v>0</v>
      </c>
      <c r="L3673" s="2"/>
      <c r="M3673" s="3" t="s">
        <v>4360</v>
      </c>
      <c r="N3673" s="14" t="s">
        <v>4299</v>
      </c>
      <c r="O3673" s="3"/>
    </row>
    <row r="3674" spans="1:15" x14ac:dyDescent="0.25">
      <c r="A3674" t="s">
        <v>3634</v>
      </c>
      <c r="B3674" t="s">
        <v>5</v>
      </c>
      <c r="C3674" s="2">
        <v>38.33</v>
      </c>
      <c r="D3674" s="6">
        <v>38.33</v>
      </c>
      <c r="E3674" s="13" t="s">
        <v>4282</v>
      </c>
      <c r="F3674" s="4">
        <v>0</v>
      </c>
      <c r="G3674" s="19">
        <v>69.989999999999995</v>
      </c>
      <c r="H3674" s="22">
        <v>69.989999999999995</v>
      </c>
      <c r="I3674" s="2">
        <v>0</v>
      </c>
      <c r="J3674" s="2"/>
      <c r="K3674" s="2">
        <v>0</v>
      </c>
      <c r="L3674" s="2"/>
      <c r="M3674" s="3" t="s">
        <v>4360</v>
      </c>
      <c r="N3674" s="14" t="s">
        <v>4291</v>
      </c>
      <c r="O3674" s="3"/>
    </row>
    <row r="3675" spans="1:15" x14ac:dyDescent="0.25">
      <c r="A3675" t="s">
        <v>3638</v>
      </c>
      <c r="B3675" t="s">
        <v>5</v>
      </c>
      <c r="C3675" s="2">
        <v>27.32</v>
      </c>
      <c r="D3675" s="6">
        <v>27.32</v>
      </c>
      <c r="E3675" s="13" t="s">
        <v>4282</v>
      </c>
      <c r="F3675" s="4">
        <v>0</v>
      </c>
      <c r="G3675" s="19">
        <v>40.99</v>
      </c>
      <c r="H3675" s="22">
        <v>89.99</v>
      </c>
      <c r="I3675" s="2">
        <v>0</v>
      </c>
      <c r="J3675" s="2"/>
      <c r="K3675" s="2">
        <v>0</v>
      </c>
      <c r="L3675" s="2"/>
      <c r="M3675" s="3" t="s">
        <v>4360</v>
      </c>
      <c r="N3675" s="14" t="s">
        <v>4291</v>
      </c>
      <c r="O3675" s="3"/>
    </row>
    <row r="3676" spans="1:15" x14ac:dyDescent="0.25">
      <c r="A3676" t="s">
        <v>3639</v>
      </c>
      <c r="B3676" t="s">
        <v>5</v>
      </c>
      <c r="C3676" s="2">
        <v>15.3</v>
      </c>
      <c r="D3676" s="6">
        <v>15.3</v>
      </c>
      <c r="E3676" s="13" t="s">
        <v>4282</v>
      </c>
      <c r="F3676" s="4">
        <v>0</v>
      </c>
      <c r="G3676" s="19">
        <v>25.99</v>
      </c>
      <c r="H3676" s="22">
        <v>49.99</v>
      </c>
      <c r="I3676" s="2">
        <v>0</v>
      </c>
      <c r="J3676" s="2"/>
      <c r="K3676" s="2">
        <v>0</v>
      </c>
      <c r="L3676" s="2"/>
      <c r="M3676" s="3" t="s">
        <v>4360</v>
      </c>
      <c r="N3676" s="14" t="s">
        <v>4291</v>
      </c>
      <c r="O3676" s="3"/>
    </row>
    <row r="3677" spans="1:15" x14ac:dyDescent="0.25">
      <c r="A3677" t="s">
        <v>3640</v>
      </c>
      <c r="B3677" t="s">
        <v>5</v>
      </c>
      <c r="C3677" s="2">
        <v>15.3</v>
      </c>
      <c r="D3677" s="6">
        <v>15.3</v>
      </c>
      <c r="E3677" s="13" t="s">
        <v>4282</v>
      </c>
      <c r="F3677" s="4">
        <v>0</v>
      </c>
      <c r="G3677" s="19">
        <v>25.99</v>
      </c>
      <c r="H3677" s="22">
        <v>49.99</v>
      </c>
      <c r="I3677" s="2">
        <v>0</v>
      </c>
      <c r="J3677" s="2"/>
      <c r="K3677" s="2">
        <v>0</v>
      </c>
      <c r="L3677" s="2"/>
      <c r="M3677" s="3" t="s">
        <v>4360</v>
      </c>
      <c r="N3677" s="14" t="s">
        <v>4291</v>
      </c>
      <c r="O3677" s="3"/>
    </row>
    <row r="3678" spans="1:15" x14ac:dyDescent="0.25">
      <c r="A3678" t="s">
        <v>3641</v>
      </c>
      <c r="B3678" t="s">
        <v>5</v>
      </c>
      <c r="C3678" s="2">
        <v>57.41</v>
      </c>
      <c r="D3678" s="6">
        <v>57.41</v>
      </c>
      <c r="E3678" s="13" t="s">
        <v>4282</v>
      </c>
      <c r="F3678" s="4">
        <v>0</v>
      </c>
      <c r="G3678" s="19">
        <v>110.99</v>
      </c>
      <c r="H3678" s="22">
        <v>159.99</v>
      </c>
      <c r="I3678" s="2">
        <v>0</v>
      </c>
      <c r="J3678" s="2"/>
      <c r="K3678" s="2">
        <v>0</v>
      </c>
      <c r="L3678" s="2"/>
      <c r="M3678" s="3" t="s">
        <v>4360</v>
      </c>
      <c r="N3678" s="14" t="s">
        <v>4291</v>
      </c>
      <c r="O3678" s="3"/>
    </row>
    <row r="3679" spans="1:15" x14ac:dyDescent="0.25">
      <c r="A3679" t="s">
        <v>3642</v>
      </c>
      <c r="B3679" t="s">
        <v>5</v>
      </c>
      <c r="C3679" s="2">
        <v>43.81</v>
      </c>
      <c r="D3679" s="6">
        <v>43.81</v>
      </c>
      <c r="E3679" s="13" t="s">
        <v>4282</v>
      </c>
      <c r="F3679" s="4">
        <v>0</v>
      </c>
      <c r="G3679" s="19">
        <v>79.989999999999995</v>
      </c>
      <c r="H3679" s="22">
        <v>159.99</v>
      </c>
      <c r="I3679" s="2">
        <v>0</v>
      </c>
      <c r="J3679" s="2"/>
      <c r="K3679" s="2">
        <v>0</v>
      </c>
      <c r="L3679" s="2"/>
      <c r="M3679" s="3" t="s">
        <v>4360</v>
      </c>
      <c r="N3679" s="14" t="s">
        <v>4291</v>
      </c>
      <c r="O3679" s="3"/>
    </row>
    <row r="3680" spans="1:15" x14ac:dyDescent="0.25">
      <c r="A3680" t="s">
        <v>3643</v>
      </c>
      <c r="B3680" t="s">
        <v>5</v>
      </c>
      <c r="C3680" s="2">
        <v>33.340000000000003</v>
      </c>
      <c r="D3680" s="6">
        <v>33.340000000000003</v>
      </c>
      <c r="E3680" s="13" t="s">
        <v>4282</v>
      </c>
      <c r="F3680" s="4">
        <v>0</v>
      </c>
      <c r="G3680" s="19">
        <v>55.99</v>
      </c>
      <c r="H3680" s="22">
        <v>57.99</v>
      </c>
      <c r="I3680" s="2">
        <v>0</v>
      </c>
      <c r="J3680" s="2"/>
      <c r="K3680" s="2">
        <v>0</v>
      </c>
      <c r="L3680" s="2"/>
      <c r="M3680" s="3" t="s">
        <v>4360</v>
      </c>
      <c r="N3680" s="14" t="s">
        <v>4291</v>
      </c>
      <c r="O3680" s="3"/>
    </row>
    <row r="3681" spans="1:15" x14ac:dyDescent="0.25">
      <c r="A3681" t="s">
        <v>3645</v>
      </c>
      <c r="B3681" t="s">
        <v>5</v>
      </c>
      <c r="C3681" s="2">
        <v>87.43</v>
      </c>
      <c r="D3681" s="6">
        <v>87.43</v>
      </c>
      <c r="E3681" s="13" t="s">
        <v>4282</v>
      </c>
      <c r="F3681" s="4">
        <v>0</v>
      </c>
      <c r="G3681" s="19">
        <v>139.99</v>
      </c>
      <c r="H3681" s="22">
        <v>139.99</v>
      </c>
      <c r="I3681" s="2">
        <v>0</v>
      </c>
      <c r="J3681" s="2"/>
      <c r="K3681" s="2">
        <v>0</v>
      </c>
      <c r="L3681" s="2"/>
      <c r="M3681" s="3" t="s">
        <v>4360</v>
      </c>
      <c r="N3681" s="14" t="s">
        <v>4340</v>
      </c>
      <c r="O3681" s="3"/>
    </row>
    <row r="3682" spans="1:15" x14ac:dyDescent="0.25">
      <c r="A3682" t="s">
        <v>3646</v>
      </c>
      <c r="B3682" t="s">
        <v>5</v>
      </c>
      <c r="C3682" s="2">
        <v>32.42</v>
      </c>
      <c r="D3682" s="6">
        <v>32.42</v>
      </c>
      <c r="E3682" s="13" t="s">
        <v>4282</v>
      </c>
      <c r="F3682" s="4">
        <v>0</v>
      </c>
      <c r="G3682" s="19">
        <v>49.99</v>
      </c>
      <c r="H3682" s="22">
        <v>52.99</v>
      </c>
      <c r="I3682" s="2">
        <v>0</v>
      </c>
      <c r="J3682" s="2"/>
      <c r="K3682" s="2">
        <v>0</v>
      </c>
      <c r="L3682" s="2"/>
      <c r="M3682" s="3" t="s">
        <v>4360</v>
      </c>
      <c r="N3682" s="14" t="s">
        <v>4295</v>
      </c>
      <c r="O3682" s="3"/>
    </row>
    <row r="3683" spans="1:15" x14ac:dyDescent="0.25">
      <c r="A3683" t="s">
        <v>3647</v>
      </c>
      <c r="B3683" t="s">
        <v>5</v>
      </c>
      <c r="C3683" s="2">
        <v>32.42</v>
      </c>
      <c r="D3683" s="6">
        <v>32.42</v>
      </c>
      <c r="E3683" s="13" t="s">
        <v>4282</v>
      </c>
      <c r="F3683" s="4">
        <v>0</v>
      </c>
      <c r="G3683" s="19">
        <v>49.99</v>
      </c>
      <c r="H3683" s="22">
        <v>49.99</v>
      </c>
      <c r="I3683" s="2">
        <v>0</v>
      </c>
      <c r="J3683" s="2"/>
      <c r="K3683" s="2">
        <v>0</v>
      </c>
      <c r="L3683" s="2"/>
      <c r="M3683" s="3" t="s">
        <v>4360</v>
      </c>
      <c r="N3683" s="14" t="s">
        <v>4295</v>
      </c>
      <c r="O3683" s="3"/>
    </row>
    <row r="3684" spans="1:15" x14ac:dyDescent="0.25">
      <c r="A3684" t="s">
        <v>3648</v>
      </c>
      <c r="B3684" t="s">
        <v>5</v>
      </c>
      <c r="C3684" s="2">
        <v>45.7</v>
      </c>
      <c r="D3684" s="6">
        <v>45.7</v>
      </c>
      <c r="E3684" s="13" t="s">
        <v>4282</v>
      </c>
      <c r="F3684" s="4">
        <v>0</v>
      </c>
      <c r="G3684" s="19">
        <v>78.989999999999995</v>
      </c>
      <c r="H3684" s="22">
        <v>159.99</v>
      </c>
      <c r="I3684" s="2">
        <v>0</v>
      </c>
      <c r="J3684" s="2"/>
      <c r="K3684" s="2">
        <v>0</v>
      </c>
      <c r="L3684" s="2"/>
      <c r="M3684" s="3" t="s">
        <v>4360</v>
      </c>
      <c r="N3684" s="14" t="s">
        <v>4295</v>
      </c>
      <c r="O3684" s="3"/>
    </row>
    <row r="3685" spans="1:15" x14ac:dyDescent="0.25">
      <c r="A3685" t="s">
        <v>3649</v>
      </c>
      <c r="B3685" t="s">
        <v>5</v>
      </c>
      <c r="C3685" s="2">
        <v>26.28</v>
      </c>
      <c r="D3685" s="6">
        <v>26.28</v>
      </c>
      <c r="E3685" s="13" t="s">
        <v>4282</v>
      </c>
      <c r="F3685" s="4">
        <v>0</v>
      </c>
      <c r="G3685" s="19">
        <v>49.99</v>
      </c>
      <c r="H3685" s="22">
        <v>99.99</v>
      </c>
      <c r="I3685" s="2">
        <v>0</v>
      </c>
      <c r="J3685" s="2"/>
      <c r="K3685" s="2">
        <v>0</v>
      </c>
      <c r="L3685" s="2"/>
      <c r="M3685" s="3" t="s">
        <v>4360</v>
      </c>
      <c r="N3685" s="14" t="s">
        <v>4289</v>
      </c>
      <c r="O3685" s="3"/>
    </row>
    <row r="3686" spans="1:15" x14ac:dyDescent="0.25">
      <c r="A3686" t="s">
        <v>3650</v>
      </c>
      <c r="B3686" t="s">
        <v>5</v>
      </c>
      <c r="C3686" s="2">
        <v>60.51</v>
      </c>
      <c r="D3686" s="6">
        <v>60.51</v>
      </c>
      <c r="E3686" s="13" t="s">
        <v>4282</v>
      </c>
      <c r="F3686" s="4">
        <v>0</v>
      </c>
      <c r="G3686" s="19">
        <v>109.99</v>
      </c>
      <c r="H3686" s="22">
        <v>109.99</v>
      </c>
      <c r="I3686" s="2">
        <v>0</v>
      </c>
      <c r="J3686" s="2"/>
      <c r="K3686" s="2">
        <v>0</v>
      </c>
      <c r="L3686" s="2"/>
      <c r="M3686" s="3" t="s">
        <v>4360</v>
      </c>
      <c r="N3686" s="14" t="s">
        <v>4331</v>
      </c>
      <c r="O3686" s="3"/>
    </row>
    <row r="3687" spans="1:15" x14ac:dyDescent="0.25">
      <c r="A3687" t="s">
        <v>3651</v>
      </c>
      <c r="B3687" t="s">
        <v>5</v>
      </c>
      <c r="C3687" s="2">
        <v>21.79</v>
      </c>
      <c r="D3687" s="6">
        <v>21.79</v>
      </c>
      <c r="E3687" s="13" t="s">
        <v>4282</v>
      </c>
      <c r="F3687" s="4">
        <v>0</v>
      </c>
      <c r="G3687" s="19">
        <v>37.99</v>
      </c>
      <c r="H3687" s="22">
        <v>41.99</v>
      </c>
      <c r="I3687" s="2">
        <v>0</v>
      </c>
      <c r="J3687" s="2"/>
      <c r="K3687" s="2">
        <v>0</v>
      </c>
      <c r="L3687" s="2"/>
      <c r="M3687" s="3" t="s">
        <v>4360</v>
      </c>
      <c r="N3687" s="14" t="s">
        <v>4346</v>
      </c>
      <c r="O3687" s="3"/>
    </row>
    <row r="3688" spans="1:15" x14ac:dyDescent="0.25">
      <c r="A3688" t="s">
        <v>3652</v>
      </c>
      <c r="B3688" t="s">
        <v>5</v>
      </c>
      <c r="C3688" s="2">
        <v>80.58</v>
      </c>
      <c r="D3688" s="6">
        <v>80.58</v>
      </c>
      <c r="E3688" s="13" t="s">
        <v>4282</v>
      </c>
      <c r="F3688" s="4">
        <v>0</v>
      </c>
      <c r="G3688" s="19">
        <v>154.99</v>
      </c>
      <c r="H3688" s="22">
        <v>219.99</v>
      </c>
      <c r="I3688" s="2">
        <v>0</v>
      </c>
      <c r="J3688" s="2"/>
      <c r="K3688" s="2">
        <v>0</v>
      </c>
      <c r="L3688" s="2"/>
      <c r="M3688" s="3" t="s">
        <v>4360</v>
      </c>
      <c r="N3688" s="14" t="s">
        <v>4291</v>
      </c>
      <c r="O3688" s="3"/>
    </row>
    <row r="3689" spans="1:15" x14ac:dyDescent="0.25">
      <c r="A3689" t="s">
        <v>3656</v>
      </c>
      <c r="B3689" t="s">
        <v>5</v>
      </c>
      <c r="C3689" s="2">
        <v>84.52</v>
      </c>
      <c r="D3689" s="6">
        <v>84.52</v>
      </c>
      <c r="E3689" s="13" t="s">
        <v>4282</v>
      </c>
      <c r="F3689" s="4">
        <v>0</v>
      </c>
      <c r="G3689" s="19">
        <v>149.99</v>
      </c>
      <c r="H3689" s="22">
        <v>149.99</v>
      </c>
      <c r="I3689" s="2">
        <v>0</v>
      </c>
      <c r="J3689" s="2"/>
      <c r="K3689" s="2">
        <v>0</v>
      </c>
      <c r="L3689" s="2"/>
      <c r="M3689" s="3" t="s">
        <v>4360</v>
      </c>
      <c r="N3689" s="14" t="s">
        <v>4292</v>
      </c>
      <c r="O3689" s="3"/>
    </row>
    <row r="3690" spans="1:15" x14ac:dyDescent="0.25">
      <c r="A3690" t="s">
        <v>3658</v>
      </c>
      <c r="B3690" t="s">
        <v>5</v>
      </c>
      <c r="C3690" s="2">
        <v>15.3</v>
      </c>
      <c r="D3690" s="6">
        <v>15.3</v>
      </c>
      <c r="E3690" s="13" t="s">
        <v>4282</v>
      </c>
      <c r="F3690" s="4">
        <v>0</v>
      </c>
      <c r="G3690" s="19">
        <v>42.99</v>
      </c>
      <c r="H3690" s="22">
        <v>49.99</v>
      </c>
      <c r="I3690" s="2">
        <v>0</v>
      </c>
      <c r="J3690" s="2"/>
      <c r="K3690" s="2">
        <v>0</v>
      </c>
      <c r="L3690" s="2"/>
      <c r="M3690" s="3" t="s">
        <v>4360</v>
      </c>
      <c r="N3690" s="14" t="s">
        <v>4291</v>
      </c>
      <c r="O3690" s="3"/>
    </row>
    <row r="3691" spans="1:15" x14ac:dyDescent="0.25">
      <c r="A3691" t="s">
        <v>3660</v>
      </c>
      <c r="B3691" t="s">
        <v>5</v>
      </c>
      <c r="C3691" s="2">
        <v>49.45</v>
      </c>
      <c r="D3691" s="6">
        <v>49.45</v>
      </c>
      <c r="E3691" s="13" t="s">
        <v>4282</v>
      </c>
      <c r="F3691" s="4">
        <v>0</v>
      </c>
      <c r="G3691" s="19">
        <v>74.989999999999995</v>
      </c>
      <c r="H3691" s="22">
        <v>74.989999999999995</v>
      </c>
      <c r="I3691" s="2">
        <v>0</v>
      </c>
      <c r="J3691" s="2"/>
      <c r="K3691" s="2">
        <v>0</v>
      </c>
      <c r="L3691" s="2"/>
      <c r="M3691" s="3" t="s">
        <v>4360</v>
      </c>
      <c r="N3691" s="14" t="s">
        <v>4291</v>
      </c>
      <c r="O3691" s="3"/>
    </row>
    <row r="3692" spans="1:15" x14ac:dyDescent="0.25">
      <c r="A3692" t="s">
        <v>3666</v>
      </c>
      <c r="B3692" t="s">
        <v>5</v>
      </c>
      <c r="C3692" s="2">
        <v>77.44</v>
      </c>
      <c r="D3692" s="6">
        <v>77.44</v>
      </c>
      <c r="E3692" s="13" t="s">
        <v>4282</v>
      </c>
      <c r="F3692" s="4">
        <v>0</v>
      </c>
      <c r="G3692" s="19">
        <v>112.99</v>
      </c>
      <c r="H3692" s="22">
        <v>124.99</v>
      </c>
      <c r="I3692" s="2">
        <v>0</v>
      </c>
      <c r="J3692" s="2"/>
      <c r="K3692" s="2">
        <v>0</v>
      </c>
      <c r="L3692" s="2"/>
      <c r="M3692" s="3" t="s">
        <v>4360</v>
      </c>
      <c r="N3692" s="14" t="s">
        <v>4340</v>
      </c>
      <c r="O3692" s="3"/>
    </row>
    <row r="3693" spans="1:15" x14ac:dyDescent="0.25">
      <c r="A3693" t="s">
        <v>3667</v>
      </c>
      <c r="B3693" t="s">
        <v>5</v>
      </c>
      <c r="C3693" s="2">
        <v>34.28</v>
      </c>
      <c r="D3693" s="6">
        <v>34.28</v>
      </c>
      <c r="E3693" s="13" t="s">
        <v>4282</v>
      </c>
      <c r="F3693" s="4">
        <v>0</v>
      </c>
      <c r="G3693" s="19">
        <v>58.99</v>
      </c>
      <c r="H3693" s="22">
        <v>119.99</v>
      </c>
      <c r="I3693" s="2">
        <v>0</v>
      </c>
      <c r="J3693" s="2"/>
      <c r="K3693" s="2">
        <v>0</v>
      </c>
      <c r="L3693" s="2"/>
      <c r="M3693" s="3" t="s">
        <v>4360</v>
      </c>
      <c r="N3693" s="14" t="s">
        <v>4295</v>
      </c>
      <c r="O3693" s="3"/>
    </row>
    <row r="3694" spans="1:15" x14ac:dyDescent="0.25">
      <c r="A3694" t="s">
        <v>3668</v>
      </c>
      <c r="B3694" t="s">
        <v>5</v>
      </c>
      <c r="C3694" s="2">
        <v>45.07</v>
      </c>
      <c r="D3694" s="6">
        <v>45.07</v>
      </c>
      <c r="E3694" s="13" t="s">
        <v>4282</v>
      </c>
      <c r="F3694" s="4">
        <v>0</v>
      </c>
      <c r="G3694" s="19">
        <v>79.989999999999995</v>
      </c>
      <c r="H3694" s="22">
        <v>109.99</v>
      </c>
      <c r="I3694" s="2">
        <v>0</v>
      </c>
      <c r="J3694" s="2"/>
      <c r="K3694" s="2">
        <v>0</v>
      </c>
      <c r="L3694" s="2"/>
      <c r="M3694" s="3" t="s">
        <v>4360</v>
      </c>
      <c r="N3694" s="14" t="s">
        <v>4291</v>
      </c>
      <c r="O3694" s="3"/>
    </row>
    <row r="3695" spans="1:15" x14ac:dyDescent="0.25">
      <c r="A3695" t="s">
        <v>3669</v>
      </c>
      <c r="B3695" t="s">
        <v>5</v>
      </c>
      <c r="C3695" s="2">
        <v>84.07</v>
      </c>
      <c r="D3695" s="6">
        <v>84.07</v>
      </c>
      <c r="E3695" s="13" t="s">
        <v>4282</v>
      </c>
      <c r="F3695" s="4">
        <v>0</v>
      </c>
      <c r="G3695" s="19">
        <v>154.99</v>
      </c>
      <c r="H3695" s="22">
        <v>154.99</v>
      </c>
      <c r="I3695" s="2">
        <v>0</v>
      </c>
      <c r="J3695" s="2"/>
      <c r="K3695" s="2">
        <v>0</v>
      </c>
      <c r="L3695" s="2"/>
      <c r="M3695" s="3" t="s">
        <v>4360</v>
      </c>
      <c r="N3695" s="14" t="s">
        <v>4295</v>
      </c>
      <c r="O3695" s="3"/>
    </row>
    <row r="3696" spans="1:15" x14ac:dyDescent="0.25">
      <c r="A3696" t="s">
        <v>3676</v>
      </c>
      <c r="B3696" t="s">
        <v>5</v>
      </c>
      <c r="C3696" s="2">
        <v>31.74</v>
      </c>
      <c r="D3696" s="6">
        <v>31.74</v>
      </c>
      <c r="E3696" s="13" t="s">
        <v>4282</v>
      </c>
      <c r="F3696" s="4">
        <v>0</v>
      </c>
      <c r="G3696" s="19">
        <v>59.99</v>
      </c>
      <c r="H3696" s="22">
        <v>59.99</v>
      </c>
      <c r="I3696" s="2">
        <v>0</v>
      </c>
      <c r="J3696" s="2"/>
      <c r="K3696" s="2">
        <v>0</v>
      </c>
      <c r="L3696" s="2"/>
      <c r="M3696" s="3" t="s">
        <v>4360</v>
      </c>
      <c r="N3696" s="14" t="s">
        <v>4304</v>
      </c>
      <c r="O3696" s="3"/>
    </row>
    <row r="3697" spans="1:15" x14ac:dyDescent="0.25">
      <c r="A3697" t="s">
        <v>3683</v>
      </c>
      <c r="B3697" t="s">
        <v>5</v>
      </c>
      <c r="C3697" s="2">
        <v>49.46</v>
      </c>
      <c r="D3697" s="6">
        <v>49.46</v>
      </c>
      <c r="E3697" s="13" t="s">
        <v>4282</v>
      </c>
      <c r="F3697" s="4">
        <v>0</v>
      </c>
      <c r="G3697" s="19">
        <v>67.989999999999995</v>
      </c>
      <c r="H3697" s="22">
        <v>78.989999999999995</v>
      </c>
      <c r="I3697" s="2">
        <v>0</v>
      </c>
      <c r="J3697" s="2"/>
      <c r="K3697" s="2">
        <v>0</v>
      </c>
      <c r="L3697" s="2"/>
      <c r="M3697" s="3" t="s">
        <v>4360</v>
      </c>
      <c r="N3697" s="14" t="s">
        <v>4336</v>
      </c>
      <c r="O3697" s="3"/>
    </row>
    <row r="3698" spans="1:15" x14ac:dyDescent="0.25">
      <c r="A3698" t="s">
        <v>3687</v>
      </c>
      <c r="B3698" t="s">
        <v>5</v>
      </c>
      <c r="C3698" s="2">
        <v>33.119999999999997</v>
      </c>
      <c r="D3698" s="6">
        <v>33.119999999999997</v>
      </c>
      <c r="E3698" s="13" t="s">
        <v>4282</v>
      </c>
      <c r="F3698" s="4">
        <v>0</v>
      </c>
      <c r="G3698" s="19">
        <v>64.989999999999995</v>
      </c>
      <c r="H3698" s="22">
        <v>99.99</v>
      </c>
      <c r="I3698" s="2">
        <v>0</v>
      </c>
      <c r="J3698" s="2"/>
      <c r="K3698" s="2">
        <v>0</v>
      </c>
      <c r="L3698" s="2"/>
      <c r="M3698" s="3" t="s">
        <v>4360</v>
      </c>
      <c r="N3698" s="14" t="s">
        <v>4291</v>
      </c>
      <c r="O3698" s="3"/>
    </row>
    <row r="3699" spans="1:15" x14ac:dyDescent="0.25">
      <c r="A3699" t="s">
        <v>3688</v>
      </c>
      <c r="B3699" t="s">
        <v>5</v>
      </c>
      <c r="C3699" s="2">
        <v>13.74</v>
      </c>
      <c r="D3699" s="6">
        <v>13.74</v>
      </c>
      <c r="E3699" s="13" t="s">
        <v>4282</v>
      </c>
      <c r="F3699" s="4">
        <v>0</v>
      </c>
      <c r="G3699" s="19">
        <v>25.99</v>
      </c>
      <c r="H3699" s="22">
        <v>39.99</v>
      </c>
      <c r="I3699" s="2">
        <v>0</v>
      </c>
      <c r="J3699" s="2"/>
      <c r="K3699" s="2">
        <v>0</v>
      </c>
      <c r="L3699" s="2"/>
      <c r="M3699" s="3" t="s">
        <v>4360</v>
      </c>
      <c r="N3699" s="14" t="s">
        <v>4302</v>
      </c>
      <c r="O3699" s="3"/>
    </row>
    <row r="3700" spans="1:15" x14ac:dyDescent="0.25">
      <c r="A3700" t="s">
        <v>3692</v>
      </c>
      <c r="B3700" t="s">
        <v>5</v>
      </c>
      <c r="C3700" s="2">
        <v>52.06</v>
      </c>
      <c r="D3700" s="6">
        <v>52.06</v>
      </c>
      <c r="E3700" s="13" t="s">
        <v>4282</v>
      </c>
      <c r="F3700" s="4">
        <v>0</v>
      </c>
      <c r="G3700" s="19">
        <v>86.99</v>
      </c>
      <c r="H3700" s="22">
        <v>87.99</v>
      </c>
      <c r="I3700" s="2">
        <v>0</v>
      </c>
      <c r="J3700" s="2"/>
      <c r="K3700" s="2">
        <v>0</v>
      </c>
      <c r="L3700" s="2"/>
      <c r="M3700" s="3" t="s">
        <v>4360</v>
      </c>
      <c r="N3700" s="14" t="s">
        <v>4295</v>
      </c>
      <c r="O3700" s="3"/>
    </row>
    <row r="3701" spans="1:15" x14ac:dyDescent="0.25">
      <c r="A3701" t="s">
        <v>3698</v>
      </c>
      <c r="B3701" t="s">
        <v>5</v>
      </c>
      <c r="C3701" s="2">
        <v>201.25</v>
      </c>
      <c r="D3701" s="6">
        <v>201.25</v>
      </c>
      <c r="E3701" s="13" t="s">
        <v>4282</v>
      </c>
      <c r="F3701" s="4">
        <v>0</v>
      </c>
      <c r="G3701" s="19">
        <v>349.99</v>
      </c>
      <c r="H3701" s="22">
        <v>349.99</v>
      </c>
      <c r="I3701" s="2">
        <v>0</v>
      </c>
      <c r="J3701" s="2"/>
      <c r="K3701" s="2">
        <v>0</v>
      </c>
      <c r="L3701" s="2"/>
      <c r="M3701" s="3" t="s">
        <v>4360</v>
      </c>
      <c r="N3701" s="14" t="s">
        <v>4292</v>
      </c>
      <c r="O3701" s="3"/>
    </row>
    <row r="3702" spans="1:15" x14ac:dyDescent="0.25">
      <c r="A3702" t="s">
        <v>3699</v>
      </c>
      <c r="B3702" t="s">
        <v>5</v>
      </c>
      <c r="C3702" s="2">
        <v>59.41</v>
      </c>
      <c r="D3702" s="6">
        <v>59.41</v>
      </c>
      <c r="E3702" s="13" t="s">
        <v>4282</v>
      </c>
      <c r="F3702" s="4">
        <v>0</v>
      </c>
      <c r="G3702" s="19">
        <v>101.99</v>
      </c>
      <c r="H3702" s="22">
        <v>159.99</v>
      </c>
      <c r="I3702" s="2">
        <v>0</v>
      </c>
      <c r="J3702" s="2"/>
      <c r="K3702" s="2">
        <v>0</v>
      </c>
      <c r="L3702" s="2"/>
      <c r="M3702" s="3" t="s">
        <v>4360</v>
      </c>
      <c r="N3702" s="14" t="s">
        <v>4295</v>
      </c>
      <c r="O3702" s="3"/>
    </row>
    <row r="3703" spans="1:15" x14ac:dyDescent="0.25">
      <c r="A3703" t="s">
        <v>3700</v>
      </c>
      <c r="B3703" t="s">
        <v>5</v>
      </c>
      <c r="C3703" s="2">
        <v>29.28</v>
      </c>
      <c r="D3703" s="6">
        <v>29.28</v>
      </c>
      <c r="E3703" s="13" t="s">
        <v>4282</v>
      </c>
      <c r="F3703" s="4">
        <v>0</v>
      </c>
      <c r="G3703" s="19">
        <v>48.99</v>
      </c>
      <c r="H3703" s="22">
        <v>49.99</v>
      </c>
      <c r="I3703" s="2">
        <v>0</v>
      </c>
      <c r="J3703" s="2"/>
      <c r="K3703" s="2">
        <v>0</v>
      </c>
      <c r="L3703" s="2"/>
      <c r="M3703" s="3" t="s">
        <v>4360</v>
      </c>
      <c r="N3703" s="14" t="s">
        <v>4291</v>
      </c>
      <c r="O3703" s="3"/>
    </row>
    <row r="3704" spans="1:15" x14ac:dyDescent="0.25">
      <c r="A3704" t="s">
        <v>3701</v>
      </c>
      <c r="B3704" t="s">
        <v>5</v>
      </c>
      <c r="C3704" s="2">
        <v>45.13</v>
      </c>
      <c r="D3704" s="6">
        <v>45.13</v>
      </c>
      <c r="E3704" s="13" t="s">
        <v>4282</v>
      </c>
      <c r="F3704" s="4">
        <v>0</v>
      </c>
      <c r="G3704" s="19">
        <v>89.99</v>
      </c>
      <c r="H3704" s="22">
        <v>89.99</v>
      </c>
      <c r="I3704" s="2">
        <v>0</v>
      </c>
      <c r="J3704" s="2"/>
      <c r="K3704" s="2">
        <v>0</v>
      </c>
      <c r="L3704" s="2"/>
      <c r="M3704" s="3" t="s">
        <v>4360</v>
      </c>
      <c r="N3704" s="14" t="s">
        <v>4291</v>
      </c>
      <c r="O3704" s="3"/>
    </row>
    <row r="3705" spans="1:15" x14ac:dyDescent="0.25">
      <c r="A3705" t="s">
        <v>3705</v>
      </c>
      <c r="B3705" t="s">
        <v>5</v>
      </c>
      <c r="C3705" s="2">
        <v>85</v>
      </c>
      <c r="D3705" s="6">
        <v>85</v>
      </c>
      <c r="E3705" s="13" t="s">
        <v>4282</v>
      </c>
      <c r="F3705" s="4">
        <v>0</v>
      </c>
      <c r="G3705" s="19">
        <v>149.99</v>
      </c>
      <c r="H3705" s="22">
        <v>149.99</v>
      </c>
      <c r="I3705" s="2">
        <v>0</v>
      </c>
      <c r="J3705" s="2"/>
      <c r="K3705" s="2">
        <v>0</v>
      </c>
      <c r="L3705" s="2"/>
      <c r="M3705" s="3" t="s">
        <v>4360</v>
      </c>
      <c r="N3705" s="14" t="s">
        <v>4291</v>
      </c>
      <c r="O3705" s="3"/>
    </row>
    <row r="3706" spans="1:15" x14ac:dyDescent="0.25">
      <c r="A3706" t="s">
        <v>3706</v>
      </c>
      <c r="B3706" t="s">
        <v>5</v>
      </c>
      <c r="C3706" s="2">
        <v>83.86</v>
      </c>
      <c r="D3706" s="6">
        <v>83.86</v>
      </c>
      <c r="E3706" s="13" t="s">
        <v>4282</v>
      </c>
      <c r="F3706" s="4">
        <v>0</v>
      </c>
      <c r="G3706" s="19">
        <v>137.99</v>
      </c>
      <c r="H3706" s="22">
        <v>137.99</v>
      </c>
      <c r="I3706" s="2">
        <v>0</v>
      </c>
      <c r="J3706" s="2"/>
      <c r="K3706" s="2">
        <v>0</v>
      </c>
      <c r="L3706" s="2"/>
      <c r="M3706" s="3" t="s">
        <v>4360</v>
      </c>
      <c r="N3706" s="14" t="s">
        <v>4295</v>
      </c>
      <c r="O3706" s="3"/>
    </row>
    <row r="3707" spans="1:15" x14ac:dyDescent="0.25">
      <c r="A3707" t="s">
        <v>3708</v>
      </c>
      <c r="B3707" t="s">
        <v>5</v>
      </c>
      <c r="C3707" s="2">
        <v>14.25</v>
      </c>
      <c r="D3707" s="6">
        <v>14.25</v>
      </c>
      <c r="E3707" s="13" t="s">
        <v>4282</v>
      </c>
      <c r="F3707" s="4">
        <v>0</v>
      </c>
      <c r="G3707" s="19">
        <v>23.99</v>
      </c>
      <c r="H3707" s="22">
        <v>26.99</v>
      </c>
      <c r="I3707" s="2">
        <v>0</v>
      </c>
      <c r="J3707" s="2"/>
      <c r="K3707" s="2">
        <v>0</v>
      </c>
      <c r="L3707" s="2"/>
      <c r="M3707" s="3" t="s">
        <v>4360</v>
      </c>
      <c r="N3707" s="14" t="s">
        <v>4299</v>
      </c>
      <c r="O3707" s="3"/>
    </row>
    <row r="3708" spans="1:15" x14ac:dyDescent="0.25">
      <c r="A3708" t="s">
        <v>3709</v>
      </c>
      <c r="B3708" t="s">
        <v>5</v>
      </c>
      <c r="C3708" s="2">
        <v>110.4</v>
      </c>
      <c r="D3708" s="6">
        <v>110.4</v>
      </c>
      <c r="E3708" s="13" t="s">
        <v>4282</v>
      </c>
      <c r="F3708" s="4">
        <v>0</v>
      </c>
      <c r="G3708" s="19">
        <v>179.99</v>
      </c>
      <c r="H3708" s="22">
        <v>179.99</v>
      </c>
      <c r="I3708" s="2">
        <v>0</v>
      </c>
      <c r="J3708" s="2"/>
      <c r="K3708" s="2">
        <v>0</v>
      </c>
      <c r="L3708" s="2"/>
      <c r="M3708" s="3" t="s">
        <v>4360</v>
      </c>
      <c r="N3708" s="14" t="s">
        <v>4343</v>
      </c>
      <c r="O3708" s="3"/>
    </row>
    <row r="3709" spans="1:15" x14ac:dyDescent="0.25">
      <c r="A3709" t="s">
        <v>3711</v>
      </c>
      <c r="B3709" t="s">
        <v>5</v>
      </c>
      <c r="C3709" s="2">
        <v>70.97</v>
      </c>
      <c r="D3709" s="6">
        <v>70.97</v>
      </c>
      <c r="E3709" s="13" t="s">
        <v>4282</v>
      </c>
      <c r="F3709" s="4">
        <v>0</v>
      </c>
      <c r="G3709" s="19">
        <v>114.99</v>
      </c>
      <c r="H3709" s="22">
        <v>126.99</v>
      </c>
      <c r="I3709" s="2">
        <v>0</v>
      </c>
      <c r="J3709" s="2"/>
      <c r="K3709" s="2">
        <v>0</v>
      </c>
      <c r="L3709" s="2"/>
      <c r="M3709" s="3" t="s">
        <v>4360</v>
      </c>
      <c r="N3709" s="14" t="s">
        <v>4340</v>
      </c>
      <c r="O3709" s="3"/>
    </row>
    <row r="3710" spans="1:15" x14ac:dyDescent="0.25">
      <c r="A3710" t="s">
        <v>3712</v>
      </c>
      <c r="B3710" t="s">
        <v>5</v>
      </c>
      <c r="C3710" s="2">
        <v>46.54</v>
      </c>
      <c r="D3710" s="6">
        <v>46.54</v>
      </c>
      <c r="E3710" s="13" t="s">
        <v>4282</v>
      </c>
      <c r="F3710" s="4">
        <v>0</v>
      </c>
      <c r="G3710" s="19">
        <v>84.99</v>
      </c>
      <c r="H3710" s="22">
        <v>84.99</v>
      </c>
      <c r="I3710" s="2">
        <v>0</v>
      </c>
      <c r="J3710" s="2"/>
      <c r="K3710" s="2">
        <v>0</v>
      </c>
      <c r="L3710" s="2"/>
      <c r="M3710" s="3" t="s">
        <v>4360</v>
      </c>
      <c r="N3710" s="14" t="s">
        <v>4342</v>
      </c>
      <c r="O3710" s="3"/>
    </row>
    <row r="3711" spans="1:15" x14ac:dyDescent="0.25">
      <c r="A3711" t="s">
        <v>3714</v>
      </c>
      <c r="B3711" t="s">
        <v>5</v>
      </c>
      <c r="C3711" s="2">
        <v>21.53</v>
      </c>
      <c r="D3711" s="6">
        <v>21.53</v>
      </c>
      <c r="E3711" s="13" t="s">
        <v>4282</v>
      </c>
      <c r="F3711" s="4">
        <v>0</v>
      </c>
      <c r="G3711" s="19">
        <v>41.99</v>
      </c>
      <c r="H3711" s="22">
        <v>41.99</v>
      </c>
      <c r="I3711" s="2">
        <v>0</v>
      </c>
      <c r="J3711" s="2"/>
      <c r="K3711" s="2">
        <v>0</v>
      </c>
      <c r="L3711" s="2"/>
      <c r="M3711" s="3" t="s">
        <v>4360</v>
      </c>
      <c r="N3711" s="14" t="s">
        <v>4353</v>
      </c>
      <c r="O3711" s="3"/>
    </row>
    <row r="3712" spans="1:15" x14ac:dyDescent="0.25">
      <c r="A3712" t="s">
        <v>3715</v>
      </c>
      <c r="B3712" t="s">
        <v>5</v>
      </c>
      <c r="C3712" s="2">
        <v>16.920000000000002</v>
      </c>
      <c r="D3712" s="6">
        <v>16.920000000000002</v>
      </c>
      <c r="E3712" s="13" t="s">
        <v>4282</v>
      </c>
      <c r="F3712" s="4">
        <v>0</v>
      </c>
      <c r="G3712" s="19">
        <v>32.99</v>
      </c>
      <c r="H3712" s="22">
        <v>32.99</v>
      </c>
      <c r="I3712" s="2">
        <v>0</v>
      </c>
      <c r="J3712" s="2"/>
      <c r="K3712" s="2">
        <v>0</v>
      </c>
      <c r="L3712" s="2"/>
      <c r="M3712" s="3" t="s">
        <v>4360</v>
      </c>
      <c r="N3712" s="14" t="s">
        <v>4353</v>
      </c>
      <c r="O3712" s="3"/>
    </row>
    <row r="3713" spans="1:15" x14ac:dyDescent="0.25">
      <c r="A3713" t="s">
        <v>3717</v>
      </c>
      <c r="B3713" t="s">
        <v>5</v>
      </c>
      <c r="C3713" s="2">
        <v>74.2</v>
      </c>
      <c r="D3713" s="6">
        <v>74.2</v>
      </c>
      <c r="E3713" s="13" t="s">
        <v>4282</v>
      </c>
      <c r="F3713" s="4">
        <v>0</v>
      </c>
      <c r="G3713" s="19">
        <v>117.99</v>
      </c>
      <c r="H3713" s="22">
        <v>124.99</v>
      </c>
      <c r="I3713" s="2">
        <v>0</v>
      </c>
      <c r="J3713" s="2"/>
      <c r="K3713" s="2">
        <v>0</v>
      </c>
      <c r="L3713" s="2"/>
      <c r="M3713" s="3" t="s">
        <v>4360</v>
      </c>
      <c r="N3713" s="14" t="s">
        <v>4340</v>
      </c>
      <c r="O3713" s="3"/>
    </row>
    <row r="3714" spans="1:15" x14ac:dyDescent="0.25">
      <c r="A3714" t="s">
        <v>3718</v>
      </c>
      <c r="B3714" t="s">
        <v>5</v>
      </c>
      <c r="C3714" s="2">
        <v>41.62</v>
      </c>
      <c r="D3714" s="6">
        <v>41.62</v>
      </c>
      <c r="E3714" s="13" t="s">
        <v>4282</v>
      </c>
      <c r="F3714" s="4">
        <v>0</v>
      </c>
      <c r="G3714" s="19">
        <v>88.99</v>
      </c>
      <c r="H3714" s="22">
        <v>109.99</v>
      </c>
      <c r="I3714" s="2">
        <v>0</v>
      </c>
      <c r="J3714" s="2"/>
      <c r="K3714" s="2">
        <v>0</v>
      </c>
      <c r="L3714" s="2"/>
      <c r="M3714" s="3" t="s">
        <v>4360</v>
      </c>
      <c r="N3714" s="14" t="s">
        <v>4291</v>
      </c>
      <c r="O3714" s="3"/>
    </row>
    <row r="3715" spans="1:15" x14ac:dyDescent="0.25">
      <c r="A3715" t="s">
        <v>3720</v>
      </c>
      <c r="B3715" t="s">
        <v>5</v>
      </c>
      <c r="C3715" s="2">
        <v>38.56</v>
      </c>
      <c r="D3715" s="6">
        <v>38.56</v>
      </c>
      <c r="E3715" s="13" t="s">
        <v>4282</v>
      </c>
      <c r="F3715" s="4">
        <v>0</v>
      </c>
      <c r="G3715" s="19">
        <v>77.989999999999995</v>
      </c>
      <c r="H3715" s="22">
        <v>77.989999999999995</v>
      </c>
      <c r="I3715" s="2">
        <v>0</v>
      </c>
      <c r="J3715" s="2"/>
      <c r="K3715" s="2">
        <v>0</v>
      </c>
      <c r="L3715" s="2"/>
      <c r="M3715" s="3" t="s">
        <v>4360</v>
      </c>
      <c r="N3715" s="14" t="s">
        <v>4303</v>
      </c>
      <c r="O3715" s="3"/>
    </row>
    <row r="3716" spans="1:15" x14ac:dyDescent="0.25">
      <c r="A3716" t="s">
        <v>3721</v>
      </c>
      <c r="B3716" t="s">
        <v>5</v>
      </c>
      <c r="C3716" s="2">
        <v>26.36</v>
      </c>
      <c r="D3716" s="6">
        <v>26.36</v>
      </c>
      <c r="E3716" s="13" t="s">
        <v>4282</v>
      </c>
      <c r="F3716" s="4">
        <v>0</v>
      </c>
      <c r="G3716" s="19">
        <v>53.99</v>
      </c>
      <c r="H3716" s="22">
        <v>89.99</v>
      </c>
      <c r="I3716" s="2">
        <v>0</v>
      </c>
      <c r="J3716" s="2"/>
      <c r="K3716" s="2">
        <v>0</v>
      </c>
      <c r="L3716" s="2"/>
      <c r="M3716" s="3" t="s">
        <v>4360</v>
      </c>
      <c r="N3716" s="14" t="s">
        <v>4291</v>
      </c>
      <c r="O3716" s="3"/>
    </row>
    <row r="3717" spans="1:15" x14ac:dyDescent="0.25">
      <c r="A3717" t="s">
        <v>3726</v>
      </c>
      <c r="B3717" t="s">
        <v>5</v>
      </c>
      <c r="C3717" s="2">
        <v>15.83</v>
      </c>
      <c r="D3717" s="6">
        <v>15.83</v>
      </c>
      <c r="E3717" s="13" t="s">
        <v>4282</v>
      </c>
      <c r="F3717" s="4">
        <v>0</v>
      </c>
      <c r="G3717" s="19">
        <v>26.99</v>
      </c>
      <c r="H3717" s="22">
        <v>29.99</v>
      </c>
      <c r="I3717" s="2">
        <v>0</v>
      </c>
      <c r="J3717" s="2"/>
      <c r="K3717" s="2">
        <v>0</v>
      </c>
      <c r="L3717" s="2"/>
      <c r="M3717" s="3" t="s">
        <v>4360</v>
      </c>
      <c r="N3717" s="14" t="s">
        <v>4299</v>
      </c>
      <c r="O3717" s="3"/>
    </row>
    <row r="3718" spans="1:15" x14ac:dyDescent="0.25">
      <c r="A3718" t="s">
        <v>3728</v>
      </c>
      <c r="B3718" t="s">
        <v>5</v>
      </c>
      <c r="C3718" s="2">
        <v>129.62</v>
      </c>
      <c r="D3718" s="6">
        <v>129.62</v>
      </c>
      <c r="E3718" s="13" t="s">
        <v>4282</v>
      </c>
      <c r="F3718" s="4">
        <v>0</v>
      </c>
      <c r="G3718" s="19">
        <v>169.99</v>
      </c>
      <c r="H3718" s="22">
        <v>199.99</v>
      </c>
      <c r="I3718" s="2">
        <v>0</v>
      </c>
      <c r="J3718" s="2"/>
      <c r="K3718" s="2">
        <v>0</v>
      </c>
      <c r="L3718" s="2"/>
      <c r="M3718" s="3" t="s">
        <v>4360</v>
      </c>
      <c r="N3718" s="14" t="s">
        <v>4341</v>
      </c>
      <c r="O3718" s="3"/>
    </row>
    <row r="3719" spans="1:15" x14ac:dyDescent="0.25">
      <c r="A3719" t="s">
        <v>3729</v>
      </c>
      <c r="B3719" t="s">
        <v>5</v>
      </c>
      <c r="C3719" s="2">
        <v>34.049999999999997</v>
      </c>
      <c r="D3719" s="6">
        <v>34.049999999999997</v>
      </c>
      <c r="E3719" s="13" t="s">
        <v>4282</v>
      </c>
      <c r="F3719" s="4">
        <v>0</v>
      </c>
      <c r="G3719" s="19">
        <v>52.99</v>
      </c>
      <c r="H3719" s="22">
        <v>54.99</v>
      </c>
      <c r="I3719" s="2">
        <v>0</v>
      </c>
      <c r="J3719" s="2"/>
      <c r="K3719" s="2">
        <v>0</v>
      </c>
      <c r="L3719" s="2"/>
      <c r="M3719" s="3" t="s">
        <v>4360</v>
      </c>
      <c r="N3719" s="14" t="s">
        <v>4291</v>
      </c>
      <c r="O3719" s="3"/>
    </row>
    <row r="3720" spans="1:15" x14ac:dyDescent="0.25">
      <c r="A3720" t="s">
        <v>3730</v>
      </c>
      <c r="B3720" t="s">
        <v>5</v>
      </c>
      <c r="C3720" s="2">
        <v>34.1</v>
      </c>
      <c r="D3720" s="6">
        <v>34.1</v>
      </c>
      <c r="E3720" s="13" t="s">
        <v>4282</v>
      </c>
      <c r="F3720" s="4">
        <v>0</v>
      </c>
      <c r="G3720" s="19">
        <v>52.99</v>
      </c>
      <c r="H3720" s="22">
        <v>59.99</v>
      </c>
      <c r="I3720" s="2">
        <v>0</v>
      </c>
      <c r="J3720" s="2"/>
      <c r="K3720" s="2">
        <v>0</v>
      </c>
      <c r="L3720" s="2"/>
      <c r="M3720" s="3" t="s">
        <v>4360</v>
      </c>
      <c r="N3720" s="14" t="s">
        <v>4295</v>
      </c>
      <c r="O3720" s="3"/>
    </row>
    <row r="3721" spans="1:15" x14ac:dyDescent="0.25">
      <c r="A3721" t="s">
        <v>3731</v>
      </c>
      <c r="B3721" t="s">
        <v>5</v>
      </c>
      <c r="C3721" s="2">
        <v>20.14</v>
      </c>
      <c r="D3721" s="6">
        <v>20.14</v>
      </c>
      <c r="E3721" s="13" t="s">
        <v>4282</v>
      </c>
      <c r="F3721" s="4">
        <v>0</v>
      </c>
      <c r="G3721" s="19">
        <v>42.99</v>
      </c>
      <c r="H3721" s="22">
        <v>69.989999999999995</v>
      </c>
      <c r="I3721" s="2">
        <v>0</v>
      </c>
      <c r="J3721" s="2"/>
      <c r="K3721" s="2">
        <v>0</v>
      </c>
      <c r="L3721" s="2"/>
      <c r="M3721" s="3" t="s">
        <v>4360</v>
      </c>
      <c r="N3721" s="14" t="s">
        <v>4291</v>
      </c>
      <c r="O3721" s="3"/>
    </row>
    <row r="3722" spans="1:15" x14ac:dyDescent="0.25">
      <c r="A3722" t="s">
        <v>3733</v>
      </c>
      <c r="B3722" t="s">
        <v>5</v>
      </c>
      <c r="C3722" s="2">
        <v>33.049999999999997</v>
      </c>
      <c r="D3722" s="6">
        <v>33.049999999999997</v>
      </c>
      <c r="E3722" s="13" t="s">
        <v>4282</v>
      </c>
      <c r="F3722" s="4">
        <v>0</v>
      </c>
      <c r="G3722" s="19">
        <v>67.989999999999995</v>
      </c>
      <c r="H3722" s="22">
        <v>67.989999999999995</v>
      </c>
      <c r="I3722" s="2">
        <v>0</v>
      </c>
      <c r="J3722" s="2"/>
      <c r="K3722" s="2">
        <v>0</v>
      </c>
      <c r="L3722" s="2"/>
      <c r="M3722" s="3" t="s">
        <v>4360</v>
      </c>
      <c r="N3722" s="14" t="s">
        <v>4303</v>
      </c>
      <c r="O3722" s="3"/>
    </row>
    <row r="3723" spans="1:15" x14ac:dyDescent="0.25">
      <c r="A3723" t="s">
        <v>3734</v>
      </c>
      <c r="B3723" t="s">
        <v>5</v>
      </c>
      <c r="C3723" s="2">
        <v>54.75</v>
      </c>
      <c r="D3723" s="6">
        <v>54.75</v>
      </c>
      <c r="E3723" s="13" t="s">
        <v>4282</v>
      </c>
      <c r="F3723" s="4">
        <v>0</v>
      </c>
      <c r="G3723" s="19">
        <v>84.99</v>
      </c>
      <c r="H3723" s="22">
        <v>84.99</v>
      </c>
      <c r="I3723" s="2">
        <v>0</v>
      </c>
      <c r="J3723" s="2"/>
      <c r="K3723" s="2">
        <v>0</v>
      </c>
      <c r="L3723" s="2"/>
      <c r="M3723" s="3" t="s">
        <v>4360</v>
      </c>
      <c r="N3723" s="14" t="s">
        <v>4340</v>
      </c>
      <c r="O3723" s="3"/>
    </row>
    <row r="3724" spans="1:15" x14ac:dyDescent="0.25">
      <c r="A3724" t="s">
        <v>3737</v>
      </c>
      <c r="B3724" t="s">
        <v>5</v>
      </c>
      <c r="C3724" s="2">
        <v>32.450000000000003</v>
      </c>
      <c r="D3724" s="6">
        <v>32.450000000000003</v>
      </c>
      <c r="E3724" s="13" t="s">
        <v>4282</v>
      </c>
      <c r="F3724" s="4">
        <v>0</v>
      </c>
      <c r="G3724" s="19">
        <v>50.99</v>
      </c>
      <c r="H3724" s="22">
        <v>58.99</v>
      </c>
      <c r="I3724" s="2">
        <v>0</v>
      </c>
      <c r="J3724" s="2"/>
      <c r="K3724" s="2">
        <v>0</v>
      </c>
      <c r="L3724" s="2"/>
      <c r="M3724" s="3" t="s">
        <v>4360</v>
      </c>
      <c r="N3724" s="14" t="s">
        <v>4329</v>
      </c>
      <c r="O3724" s="3"/>
    </row>
    <row r="3725" spans="1:15" x14ac:dyDescent="0.25">
      <c r="A3725" t="s">
        <v>3739</v>
      </c>
      <c r="B3725" t="s">
        <v>5</v>
      </c>
      <c r="C3725" s="2">
        <v>73.260000000000005</v>
      </c>
      <c r="D3725" s="6">
        <v>73.260000000000005</v>
      </c>
      <c r="E3725" s="13" t="s">
        <v>4282</v>
      </c>
      <c r="F3725" s="4">
        <v>0</v>
      </c>
      <c r="G3725" s="19">
        <v>129.99</v>
      </c>
      <c r="H3725" s="22">
        <v>129.99</v>
      </c>
      <c r="I3725" s="2">
        <v>0</v>
      </c>
      <c r="J3725" s="2"/>
      <c r="K3725" s="2">
        <v>0</v>
      </c>
      <c r="L3725" s="2"/>
      <c r="M3725" s="3" t="s">
        <v>4360</v>
      </c>
      <c r="N3725" s="14" t="s">
        <v>4292</v>
      </c>
      <c r="O3725" s="3"/>
    </row>
    <row r="3726" spans="1:15" x14ac:dyDescent="0.25">
      <c r="A3726" t="s">
        <v>3740</v>
      </c>
      <c r="B3726" t="s">
        <v>5</v>
      </c>
      <c r="C3726" s="2">
        <v>72.87</v>
      </c>
      <c r="D3726" s="6">
        <v>72.87</v>
      </c>
      <c r="E3726" s="13" t="s">
        <v>4282</v>
      </c>
      <c r="F3726" s="4">
        <v>0</v>
      </c>
      <c r="G3726" s="19">
        <v>119.99</v>
      </c>
      <c r="H3726" s="22">
        <v>119.99</v>
      </c>
      <c r="I3726" s="2">
        <v>0</v>
      </c>
      <c r="J3726" s="2"/>
      <c r="K3726" s="2">
        <v>0</v>
      </c>
      <c r="L3726" s="2"/>
      <c r="M3726" s="3" t="s">
        <v>4360</v>
      </c>
      <c r="N3726" s="14" t="s">
        <v>4334</v>
      </c>
      <c r="O3726" s="3"/>
    </row>
    <row r="3727" spans="1:15" x14ac:dyDescent="0.25">
      <c r="A3727" t="s">
        <v>3741</v>
      </c>
      <c r="B3727" t="s">
        <v>5</v>
      </c>
      <c r="C3727" s="2">
        <v>16.8</v>
      </c>
      <c r="D3727" s="6">
        <v>16.8</v>
      </c>
      <c r="E3727" s="13" t="s">
        <v>4282</v>
      </c>
      <c r="F3727" s="4">
        <v>0</v>
      </c>
      <c r="G3727" s="19">
        <v>28.99</v>
      </c>
      <c r="H3727" s="22">
        <v>54.99</v>
      </c>
      <c r="I3727" s="2">
        <v>0</v>
      </c>
      <c r="J3727" s="2"/>
      <c r="K3727" s="2">
        <v>0</v>
      </c>
      <c r="L3727" s="2"/>
      <c r="M3727" s="3" t="s">
        <v>4360</v>
      </c>
      <c r="N3727" s="14" t="s">
        <v>4291</v>
      </c>
      <c r="O3727" s="3"/>
    </row>
    <row r="3728" spans="1:15" x14ac:dyDescent="0.25">
      <c r="A3728" t="s">
        <v>3742</v>
      </c>
      <c r="B3728" t="s">
        <v>5</v>
      </c>
      <c r="C3728" s="2">
        <v>43.8</v>
      </c>
      <c r="D3728" s="6">
        <v>43.8</v>
      </c>
      <c r="E3728" s="13" t="s">
        <v>4282</v>
      </c>
      <c r="F3728" s="4">
        <v>0</v>
      </c>
      <c r="G3728" s="19">
        <v>79.989999999999995</v>
      </c>
      <c r="H3728" s="22">
        <v>79.989999999999995</v>
      </c>
      <c r="I3728" s="2">
        <v>0</v>
      </c>
      <c r="J3728" s="2"/>
      <c r="K3728" s="2">
        <v>0</v>
      </c>
      <c r="L3728" s="2"/>
      <c r="M3728" s="3" t="s">
        <v>4360</v>
      </c>
      <c r="N3728" s="14" t="s">
        <v>4291</v>
      </c>
      <c r="O3728" s="3"/>
    </row>
    <row r="3729" spans="1:15" x14ac:dyDescent="0.25">
      <c r="A3729" t="s">
        <v>3743</v>
      </c>
      <c r="B3729" t="s">
        <v>5</v>
      </c>
      <c r="C3729" s="2">
        <v>11.61</v>
      </c>
      <c r="D3729" s="6">
        <v>11.61</v>
      </c>
      <c r="E3729" s="13" t="s">
        <v>4282</v>
      </c>
      <c r="F3729" s="4">
        <v>0</v>
      </c>
      <c r="G3729" s="19">
        <v>19.989999999999998</v>
      </c>
      <c r="H3729" s="22">
        <v>21.99</v>
      </c>
      <c r="I3729" s="2">
        <v>0</v>
      </c>
      <c r="J3729" s="2"/>
      <c r="K3729" s="2">
        <v>0</v>
      </c>
      <c r="L3729" s="2"/>
      <c r="M3729" s="3" t="s">
        <v>4360</v>
      </c>
      <c r="N3729" s="14" t="s">
        <v>4299</v>
      </c>
      <c r="O3729" s="3"/>
    </row>
    <row r="3730" spans="1:15" x14ac:dyDescent="0.25">
      <c r="A3730" t="s">
        <v>3745</v>
      </c>
      <c r="B3730" t="s">
        <v>5</v>
      </c>
      <c r="C3730" s="2">
        <v>38.33</v>
      </c>
      <c r="D3730" s="6">
        <v>38.33</v>
      </c>
      <c r="E3730" s="13" t="s">
        <v>4282</v>
      </c>
      <c r="F3730" s="4">
        <v>0</v>
      </c>
      <c r="G3730" s="19">
        <v>69.989999999999995</v>
      </c>
      <c r="H3730" s="22">
        <v>69.989999999999995</v>
      </c>
      <c r="I3730" s="2">
        <v>0</v>
      </c>
      <c r="J3730" s="2"/>
      <c r="K3730" s="2">
        <v>0</v>
      </c>
      <c r="L3730" s="2"/>
      <c r="M3730" s="3" t="s">
        <v>4360</v>
      </c>
      <c r="N3730" s="14" t="s">
        <v>4291</v>
      </c>
      <c r="O3730" s="3"/>
    </row>
    <row r="3731" spans="1:15" x14ac:dyDescent="0.25">
      <c r="A3731" t="s">
        <v>3746</v>
      </c>
      <c r="B3731" t="s">
        <v>5</v>
      </c>
      <c r="C3731" s="2">
        <v>21.49</v>
      </c>
      <c r="D3731" s="6">
        <v>21.49</v>
      </c>
      <c r="E3731" s="13" t="s">
        <v>4282</v>
      </c>
      <c r="F3731" s="4">
        <v>0</v>
      </c>
      <c r="G3731" s="19">
        <v>42.99</v>
      </c>
      <c r="H3731" s="22">
        <v>81.99</v>
      </c>
      <c r="I3731" s="2">
        <v>0</v>
      </c>
      <c r="J3731" s="2"/>
      <c r="K3731" s="2">
        <v>0</v>
      </c>
      <c r="L3731" s="2"/>
      <c r="M3731" s="3" t="s">
        <v>4360</v>
      </c>
      <c r="N3731" s="14" t="s">
        <v>4295</v>
      </c>
      <c r="O3731" s="3"/>
    </row>
    <row r="3732" spans="1:15" x14ac:dyDescent="0.25">
      <c r="A3732" t="s">
        <v>3747</v>
      </c>
      <c r="B3732" t="s">
        <v>5</v>
      </c>
      <c r="C3732" s="2">
        <v>15.7</v>
      </c>
      <c r="D3732" s="6">
        <v>15.7</v>
      </c>
      <c r="E3732" s="13" t="s">
        <v>4282</v>
      </c>
      <c r="F3732" s="4">
        <v>0</v>
      </c>
      <c r="G3732" s="19">
        <v>32.99</v>
      </c>
      <c r="H3732" s="22">
        <v>49.99</v>
      </c>
      <c r="I3732" s="2">
        <v>0</v>
      </c>
      <c r="J3732" s="2"/>
      <c r="K3732" s="2">
        <v>0</v>
      </c>
      <c r="L3732" s="2"/>
      <c r="M3732" s="3" t="s">
        <v>4360</v>
      </c>
      <c r="N3732" s="14" t="s">
        <v>4302</v>
      </c>
      <c r="O3732" s="3"/>
    </row>
    <row r="3733" spans="1:15" x14ac:dyDescent="0.25">
      <c r="A3733" t="s">
        <v>3748</v>
      </c>
      <c r="B3733" t="s">
        <v>5</v>
      </c>
      <c r="C3733" s="2">
        <v>96.63</v>
      </c>
      <c r="D3733" s="6">
        <v>96.63</v>
      </c>
      <c r="E3733" s="13" t="s">
        <v>4282</v>
      </c>
      <c r="F3733" s="4">
        <v>0</v>
      </c>
      <c r="G3733" s="19">
        <v>174.99</v>
      </c>
      <c r="H3733" s="22">
        <v>174.99</v>
      </c>
      <c r="I3733" s="2">
        <v>0</v>
      </c>
      <c r="J3733" s="2"/>
      <c r="K3733" s="2">
        <v>0</v>
      </c>
      <c r="L3733" s="2"/>
      <c r="M3733" s="3" t="s">
        <v>4360</v>
      </c>
      <c r="N3733" s="14" t="s">
        <v>4295</v>
      </c>
      <c r="O3733" s="3"/>
    </row>
    <row r="3734" spans="1:15" x14ac:dyDescent="0.25">
      <c r="A3734" t="s">
        <v>3749</v>
      </c>
      <c r="B3734" t="s">
        <v>5</v>
      </c>
      <c r="C3734" s="2">
        <v>77.150000000000006</v>
      </c>
      <c r="D3734" s="6">
        <v>77.150000000000006</v>
      </c>
      <c r="E3734" s="13" t="s">
        <v>4282</v>
      </c>
      <c r="F3734" s="4">
        <v>0</v>
      </c>
      <c r="G3734" s="19">
        <v>126.99</v>
      </c>
      <c r="H3734" s="22">
        <v>126.99</v>
      </c>
      <c r="I3734" s="2">
        <v>0</v>
      </c>
      <c r="J3734" s="2"/>
      <c r="K3734" s="2">
        <v>0</v>
      </c>
      <c r="L3734" s="2"/>
      <c r="M3734" s="3" t="s">
        <v>4360</v>
      </c>
      <c r="N3734" s="14" t="s">
        <v>4295</v>
      </c>
      <c r="O3734" s="3"/>
    </row>
    <row r="3735" spans="1:15" x14ac:dyDescent="0.25">
      <c r="A3735" t="s">
        <v>3750</v>
      </c>
      <c r="B3735" t="s">
        <v>5</v>
      </c>
      <c r="C3735" s="2">
        <v>42.23</v>
      </c>
      <c r="D3735" s="6">
        <v>42.23</v>
      </c>
      <c r="E3735" s="13" t="s">
        <v>4282</v>
      </c>
      <c r="F3735" s="4">
        <v>0</v>
      </c>
      <c r="G3735" s="19">
        <v>69.989999999999995</v>
      </c>
      <c r="H3735" s="22">
        <v>69.989999999999995</v>
      </c>
      <c r="I3735" s="2">
        <v>0</v>
      </c>
      <c r="J3735" s="2"/>
      <c r="K3735" s="2">
        <v>0</v>
      </c>
      <c r="L3735" s="2"/>
      <c r="M3735" s="3" t="s">
        <v>4360</v>
      </c>
      <c r="N3735" s="14" t="s">
        <v>4291</v>
      </c>
      <c r="O3735" s="3"/>
    </row>
    <row r="3736" spans="1:15" x14ac:dyDescent="0.25">
      <c r="A3736" t="s">
        <v>3752</v>
      </c>
      <c r="B3736" t="s">
        <v>5</v>
      </c>
      <c r="C3736" s="2">
        <v>27.82</v>
      </c>
      <c r="D3736" s="6">
        <v>27.82</v>
      </c>
      <c r="E3736" s="13" t="s">
        <v>4282</v>
      </c>
      <c r="F3736" s="4">
        <v>0</v>
      </c>
      <c r="G3736" s="19">
        <v>54.99</v>
      </c>
      <c r="H3736" s="22">
        <v>54.99</v>
      </c>
      <c r="I3736" s="2">
        <v>0</v>
      </c>
      <c r="J3736" s="2"/>
      <c r="K3736" s="2">
        <v>0</v>
      </c>
      <c r="L3736" s="2"/>
      <c r="M3736" s="3" t="s">
        <v>4360</v>
      </c>
      <c r="N3736" s="14" t="s">
        <v>4291</v>
      </c>
      <c r="O3736" s="3"/>
    </row>
    <row r="3737" spans="1:15" x14ac:dyDescent="0.25">
      <c r="A3737" t="s">
        <v>3753</v>
      </c>
      <c r="B3737" t="s">
        <v>5</v>
      </c>
      <c r="C3737" s="2">
        <v>17.25</v>
      </c>
      <c r="D3737" s="6">
        <v>17.25</v>
      </c>
      <c r="E3737" s="13" t="s">
        <v>4282</v>
      </c>
      <c r="F3737" s="4">
        <v>0</v>
      </c>
      <c r="G3737" s="19">
        <v>32.99</v>
      </c>
      <c r="H3737" s="22">
        <v>29.99</v>
      </c>
      <c r="I3737" s="2">
        <v>0</v>
      </c>
      <c r="J3737" s="2"/>
      <c r="K3737" s="2">
        <v>0</v>
      </c>
      <c r="L3737" s="2"/>
      <c r="M3737" s="3" t="s">
        <v>4360</v>
      </c>
      <c r="N3737" s="14" t="s">
        <v>4304</v>
      </c>
      <c r="O3737" s="3"/>
    </row>
    <row r="3738" spans="1:15" x14ac:dyDescent="0.25">
      <c r="A3738" t="s">
        <v>3756</v>
      </c>
      <c r="B3738" t="s">
        <v>5</v>
      </c>
      <c r="C3738" s="2">
        <v>38.85</v>
      </c>
      <c r="D3738" s="6">
        <v>38.85</v>
      </c>
      <c r="E3738" s="13" t="s">
        <v>4282</v>
      </c>
      <c r="F3738" s="4">
        <v>0</v>
      </c>
      <c r="G3738" s="19">
        <v>99.99</v>
      </c>
      <c r="H3738" s="22">
        <v>104.99</v>
      </c>
      <c r="I3738" s="2">
        <v>0</v>
      </c>
      <c r="J3738" s="2"/>
      <c r="K3738" s="2">
        <v>0</v>
      </c>
      <c r="L3738" s="2"/>
      <c r="M3738" s="3" t="s">
        <v>4360</v>
      </c>
      <c r="N3738" s="14" t="s">
        <v>4291</v>
      </c>
      <c r="O3738" s="3"/>
    </row>
    <row r="3739" spans="1:15" x14ac:dyDescent="0.25">
      <c r="A3739" t="s">
        <v>3757</v>
      </c>
      <c r="B3739" t="s">
        <v>5</v>
      </c>
      <c r="C3739" s="2">
        <v>55.08</v>
      </c>
      <c r="D3739" s="6">
        <v>55.08</v>
      </c>
      <c r="E3739" s="13" t="s">
        <v>4282</v>
      </c>
      <c r="F3739" s="4">
        <v>0</v>
      </c>
      <c r="G3739" s="19">
        <v>99.99</v>
      </c>
      <c r="H3739" s="22">
        <v>99.99</v>
      </c>
      <c r="I3739" s="2">
        <v>0</v>
      </c>
      <c r="J3739" s="2"/>
      <c r="K3739" s="2">
        <v>0</v>
      </c>
      <c r="L3739" s="2"/>
      <c r="M3739" s="3" t="s">
        <v>4360</v>
      </c>
      <c r="N3739" s="14" t="s">
        <v>4306</v>
      </c>
      <c r="O3739" s="3"/>
    </row>
    <row r="3740" spans="1:15" x14ac:dyDescent="0.25">
      <c r="A3740" t="s">
        <v>3758</v>
      </c>
      <c r="B3740" t="s">
        <v>5</v>
      </c>
      <c r="C3740" s="2">
        <v>43.8</v>
      </c>
      <c r="D3740" s="6">
        <v>43.8</v>
      </c>
      <c r="E3740" s="13" t="s">
        <v>4282</v>
      </c>
      <c r="F3740" s="4">
        <v>0</v>
      </c>
      <c r="G3740" s="19">
        <v>79.989999999999995</v>
      </c>
      <c r="H3740" s="22">
        <v>79.989999999999995</v>
      </c>
      <c r="I3740" s="2">
        <v>0</v>
      </c>
      <c r="J3740" s="2"/>
      <c r="K3740" s="2">
        <v>0</v>
      </c>
      <c r="L3740" s="2"/>
      <c r="M3740" s="3" t="s">
        <v>4360</v>
      </c>
      <c r="N3740" s="14" t="s">
        <v>4291</v>
      </c>
      <c r="O3740" s="3"/>
    </row>
    <row r="3741" spans="1:15" x14ac:dyDescent="0.25">
      <c r="A3741" t="s">
        <v>3760</v>
      </c>
      <c r="B3741" t="s">
        <v>5</v>
      </c>
      <c r="C3741" s="2">
        <v>102.76</v>
      </c>
      <c r="D3741" s="6">
        <v>102.76</v>
      </c>
      <c r="E3741" s="13" t="s">
        <v>4282</v>
      </c>
      <c r="F3741" s="4">
        <v>0</v>
      </c>
      <c r="G3741" s="19">
        <v>229</v>
      </c>
      <c r="H3741" s="22">
        <v>238.99</v>
      </c>
      <c r="I3741" s="2">
        <v>0</v>
      </c>
      <c r="J3741" s="2"/>
      <c r="K3741" s="2">
        <v>0</v>
      </c>
      <c r="L3741" s="2"/>
      <c r="M3741" s="3" t="s">
        <v>4360</v>
      </c>
      <c r="N3741" s="14" t="s">
        <v>4349</v>
      </c>
      <c r="O3741" s="3"/>
    </row>
    <row r="3742" spans="1:15" x14ac:dyDescent="0.25">
      <c r="A3742" t="s">
        <v>3763</v>
      </c>
      <c r="B3742" t="s">
        <v>5</v>
      </c>
      <c r="C3742" s="2">
        <v>43.05</v>
      </c>
      <c r="D3742" s="6">
        <v>43.05</v>
      </c>
      <c r="E3742" s="13" t="s">
        <v>4282</v>
      </c>
      <c r="F3742" s="4">
        <v>0</v>
      </c>
      <c r="G3742" s="19">
        <v>72.989999999999995</v>
      </c>
      <c r="H3742" s="22">
        <v>144.99</v>
      </c>
      <c r="I3742" s="2">
        <v>0</v>
      </c>
      <c r="J3742" s="2"/>
      <c r="K3742" s="2">
        <v>0</v>
      </c>
      <c r="L3742" s="2"/>
      <c r="M3742" s="3" t="s">
        <v>4360</v>
      </c>
      <c r="N3742" s="14" t="s">
        <v>4291</v>
      </c>
      <c r="O3742" s="3"/>
    </row>
    <row r="3743" spans="1:15" x14ac:dyDescent="0.25">
      <c r="A3743" t="s">
        <v>3766</v>
      </c>
      <c r="B3743" t="s">
        <v>5</v>
      </c>
      <c r="C3743" s="2">
        <v>43.8</v>
      </c>
      <c r="D3743" s="6">
        <v>43.8</v>
      </c>
      <c r="E3743" s="13" t="s">
        <v>4282</v>
      </c>
      <c r="F3743" s="4">
        <v>0</v>
      </c>
      <c r="G3743" s="19">
        <v>79.989999999999995</v>
      </c>
      <c r="H3743" s="22">
        <v>79.989999999999995</v>
      </c>
      <c r="I3743" s="2">
        <v>0</v>
      </c>
      <c r="J3743" s="2"/>
      <c r="K3743" s="2">
        <v>0</v>
      </c>
      <c r="L3743" s="2"/>
      <c r="M3743" s="3" t="s">
        <v>4360</v>
      </c>
      <c r="N3743" s="14" t="s">
        <v>4291</v>
      </c>
      <c r="O3743" s="3"/>
    </row>
    <row r="3744" spans="1:15" x14ac:dyDescent="0.25">
      <c r="A3744" t="s">
        <v>3767</v>
      </c>
      <c r="B3744" t="s">
        <v>5</v>
      </c>
      <c r="C3744" s="2">
        <v>26</v>
      </c>
      <c r="D3744" s="6">
        <v>26</v>
      </c>
      <c r="E3744" s="13" t="s">
        <v>4282</v>
      </c>
      <c r="F3744" s="4">
        <v>0</v>
      </c>
      <c r="G3744" s="19">
        <v>43.99</v>
      </c>
      <c r="H3744" s="22">
        <v>46.99</v>
      </c>
      <c r="I3744" s="2">
        <v>0</v>
      </c>
      <c r="J3744" s="2"/>
      <c r="K3744" s="2">
        <v>0</v>
      </c>
      <c r="L3744" s="2"/>
      <c r="M3744" s="3" t="s">
        <v>4360</v>
      </c>
      <c r="N3744" s="14" t="s">
        <v>4304</v>
      </c>
      <c r="O3744" s="3"/>
    </row>
    <row r="3745" spans="1:15" x14ac:dyDescent="0.25">
      <c r="A3745" t="s">
        <v>3769</v>
      </c>
      <c r="B3745" t="s">
        <v>5</v>
      </c>
      <c r="C3745" s="2">
        <v>8.4700000000000006</v>
      </c>
      <c r="D3745" s="6">
        <v>8.4700000000000006</v>
      </c>
      <c r="E3745" s="13" t="s">
        <v>4282</v>
      </c>
      <c r="F3745" s="4">
        <v>0</v>
      </c>
      <c r="G3745" s="19">
        <v>20.99</v>
      </c>
      <c r="H3745" s="22">
        <v>28.99</v>
      </c>
      <c r="I3745" s="2">
        <v>0</v>
      </c>
      <c r="J3745" s="2"/>
      <c r="K3745" s="2">
        <v>0</v>
      </c>
      <c r="L3745" s="2"/>
      <c r="M3745" s="3" t="s">
        <v>4360</v>
      </c>
      <c r="N3745" s="14" t="s">
        <v>4300</v>
      </c>
      <c r="O3745" s="3"/>
    </row>
    <row r="3746" spans="1:15" x14ac:dyDescent="0.25">
      <c r="A3746" t="s">
        <v>3771</v>
      </c>
      <c r="B3746" t="s">
        <v>5</v>
      </c>
      <c r="C3746" s="2">
        <v>28</v>
      </c>
      <c r="D3746" s="6">
        <v>28</v>
      </c>
      <c r="E3746" s="13" t="s">
        <v>4282</v>
      </c>
      <c r="F3746" s="4">
        <v>0</v>
      </c>
      <c r="G3746" s="19">
        <v>46.99</v>
      </c>
      <c r="H3746" s="22">
        <v>49.99</v>
      </c>
      <c r="I3746" s="2">
        <v>0</v>
      </c>
      <c r="J3746" s="2"/>
      <c r="K3746" s="2">
        <v>0</v>
      </c>
      <c r="L3746" s="2"/>
      <c r="M3746" s="3" t="s">
        <v>4360</v>
      </c>
      <c r="N3746" s="14" t="s">
        <v>4291</v>
      </c>
      <c r="O3746" s="3"/>
    </row>
    <row r="3747" spans="1:15" x14ac:dyDescent="0.25">
      <c r="A3747" t="s">
        <v>3774</v>
      </c>
      <c r="B3747" t="s">
        <v>5</v>
      </c>
      <c r="C3747" s="2">
        <v>62.52</v>
      </c>
      <c r="D3747" s="6">
        <v>62.52</v>
      </c>
      <c r="E3747" s="13" t="s">
        <v>4282</v>
      </c>
      <c r="F3747" s="4">
        <v>0</v>
      </c>
      <c r="G3747" s="19">
        <v>114.99</v>
      </c>
      <c r="H3747" s="22">
        <v>114.99</v>
      </c>
      <c r="I3747" s="2">
        <v>0</v>
      </c>
      <c r="J3747" s="2"/>
      <c r="K3747" s="2">
        <v>0</v>
      </c>
      <c r="L3747" s="2"/>
      <c r="M3747" s="3" t="s">
        <v>4360</v>
      </c>
      <c r="N3747" s="14" t="s">
        <v>4295</v>
      </c>
      <c r="O3747" s="3"/>
    </row>
    <row r="3748" spans="1:15" x14ac:dyDescent="0.25">
      <c r="A3748" t="s">
        <v>3775</v>
      </c>
      <c r="B3748" t="s">
        <v>5</v>
      </c>
      <c r="C3748" s="2">
        <v>23.49</v>
      </c>
      <c r="D3748" s="6">
        <v>23.49</v>
      </c>
      <c r="E3748" s="13" t="s">
        <v>4282</v>
      </c>
      <c r="F3748" s="4">
        <v>0</v>
      </c>
      <c r="G3748" s="19">
        <v>39.99</v>
      </c>
      <c r="H3748" s="22">
        <v>39.99</v>
      </c>
      <c r="I3748" s="2">
        <v>0</v>
      </c>
      <c r="J3748" s="2"/>
      <c r="K3748" s="2">
        <v>0</v>
      </c>
      <c r="L3748" s="2"/>
      <c r="M3748" s="3" t="s">
        <v>4360</v>
      </c>
      <c r="N3748" s="14" t="s">
        <v>4291</v>
      </c>
      <c r="O3748" s="3"/>
    </row>
    <row r="3749" spans="1:15" x14ac:dyDescent="0.25">
      <c r="A3749" t="s">
        <v>3776</v>
      </c>
      <c r="B3749" t="s">
        <v>5</v>
      </c>
      <c r="C3749" s="2">
        <v>54.61</v>
      </c>
      <c r="D3749" s="6">
        <v>54.61</v>
      </c>
      <c r="E3749" s="13" t="s">
        <v>4282</v>
      </c>
      <c r="F3749" s="4">
        <v>0</v>
      </c>
      <c r="G3749" s="19">
        <v>88.99</v>
      </c>
      <c r="H3749" s="22">
        <v>88.99</v>
      </c>
      <c r="I3749" s="2">
        <v>0</v>
      </c>
      <c r="J3749" s="2"/>
      <c r="K3749" s="2">
        <v>0</v>
      </c>
      <c r="L3749" s="2"/>
      <c r="M3749" s="3" t="s">
        <v>4360</v>
      </c>
      <c r="N3749" s="14" t="s">
        <v>4340</v>
      </c>
      <c r="O3749" s="3"/>
    </row>
    <row r="3750" spans="1:15" x14ac:dyDescent="0.25">
      <c r="A3750" t="s">
        <v>3777</v>
      </c>
      <c r="B3750" t="s">
        <v>5</v>
      </c>
      <c r="C3750" s="2">
        <v>22</v>
      </c>
      <c r="D3750" s="6">
        <v>22</v>
      </c>
      <c r="E3750" s="13" t="s">
        <v>4282</v>
      </c>
      <c r="F3750" s="4">
        <v>0</v>
      </c>
      <c r="G3750" s="19">
        <v>39.99</v>
      </c>
      <c r="H3750" s="22">
        <v>39.99</v>
      </c>
      <c r="I3750" s="2">
        <v>0</v>
      </c>
      <c r="J3750" s="2"/>
      <c r="K3750" s="2">
        <v>0</v>
      </c>
      <c r="L3750" s="2"/>
      <c r="M3750" s="3" t="s">
        <v>4360</v>
      </c>
      <c r="N3750" s="14" t="s">
        <v>4304</v>
      </c>
      <c r="O3750" s="3"/>
    </row>
    <row r="3751" spans="1:15" x14ac:dyDescent="0.25">
      <c r="A3751" t="s">
        <v>3779</v>
      </c>
      <c r="B3751" t="s">
        <v>5</v>
      </c>
      <c r="C3751" s="2">
        <v>38.340000000000003</v>
      </c>
      <c r="D3751" s="6">
        <v>38.340000000000003</v>
      </c>
      <c r="E3751" s="13" t="s">
        <v>4282</v>
      </c>
      <c r="F3751" s="4">
        <v>0</v>
      </c>
      <c r="G3751" s="19">
        <v>78.989999999999995</v>
      </c>
      <c r="H3751" s="22">
        <v>104.99</v>
      </c>
      <c r="I3751" s="2">
        <v>0</v>
      </c>
      <c r="J3751" s="2"/>
      <c r="K3751" s="2">
        <v>0</v>
      </c>
      <c r="L3751" s="2"/>
      <c r="M3751" s="3" t="s">
        <v>4360</v>
      </c>
      <c r="N3751" s="14" t="s">
        <v>4291</v>
      </c>
      <c r="O3751" s="3"/>
    </row>
    <row r="3752" spans="1:15" x14ac:dyDescent="0.25">
      <c r="A3752" t="s">
        <v>3780</v>
      </c>
      <c r="B3752" t="s">
        <v>5</v>
      </c>
      <c r="C3752" s="2">
        <v>16.920000000000002</v>
      </c>
      <c r="D3752" s="6">
        <v>16.920000000000002</v>
      </c>
      <c r="E3752" s="13" t="s">
        <v>4282</v>
      </c>
      <c r="F3752" s="4">
        <v>0</v>
      </c>
      <c r="G3752" s="19">
        <v>32.99</v>
      </c>
      <c r="H3752" s="22">
        <v>32.99</v>
      </c>
      <c r="I3752" s="2">
        <v>0</v>
      </c>
      <c r="J3752" s="2"/>
      <c r="K3752" s="2">
        <v>0</v>
      </c>
      <c r="L3752" s="2"/>
      <c r="M3752" s="3" t="s">
        <v>4360</v>
      </c>
      <c r="N3752" s="14" t="s">
        <v>4353</v>
      </c>
      <c r="O3752" s="3"/>
    </row>
    <row r="3753" spans="1:15" x14ac:dyDescent="0.25">
      <c r="A3753" t="s">
        <v>3781</v>
      </c>
      <c r="B3753" t="s">
        <v>5</v>
      </c>
      <c r="C3753" s="2">
        <v>34.28</v>
      </c>
      <c r="D3753" s="6">
        <v>34.28</v>
      </c>
      <c r="E3753" s="13" t="s">
        <v>4282</v>
      </c>
      <c r="F3753" s="4">
        <v>0</v>
      </c>
      <c r="G3753" s="19">
        <v>57.99</v>
      </c>
      <c r="H3753" s="22">
        <v>119.99</v>
      </c>
      <c r="I3753" s="2">
        <v>0</v>
      </c>
      <c r="J3753" s="2"/>
      <c r="K3753" s="2">
        <v>0</v>
      </c>
      <c r="L3753" s="2"/>
      <c r="M3753" s="3" t="s">
        <v>4360</v>
      </c>
      <c r="N3753" s="14" t="s">
        <v>4295</v>
      </c>
      <c r="O3753" s="3"/>
    </row>
    <row r="3754" spans="1:15" x14ac:dyDescent="0.25">
      <c r="A3754" t="s">
        <v>3782</v>
      </c>
      <c r="B3754" t="s">
        <v>5</v>
      </c>
      <c r="C3754" s="2">
        <v>43.49</v>
      </c>
      <c r="D3754" s="6">
        <v>43.49</v>
      </c>
      <c r="E3754" s="13" t="s">
        <v>4282</v>
      </c>
      <c r="F3754" s="4">
        <v>0</v>
      </c>
      <c r="G3754" s="19">
        <v>72.989999999999995</v>
      </c>
      <c r="H3754" s="22">
        <v>144.99</v>
      </c>
      <c r="I3754" s="2">
        <v>0</v>
      </c>
      <c r="J3754" s="2"/>
      <c r="K3754" s="2">
        <v>0</v>
      </c>
      <c r="L3754" s="2"/>
      <c r="M3754" s="3" t="s">
        <v>4360</v>
      </c>
      <c r="N3754" s="14" t="s">
        <v>4291</v>
      </c>
      <c r="O3754" s="3"/>
    </row>
    <row r="3755" spans="1:15" x14ac:dyDescent="0.25">
      <c r="A3755" t="s">
        <v>3783</v>
      </c>
      <c r="B3755" t="s">
        <v>5</v>
      </c>
      <c r="C3755" s="2">
        <v>38.33</v>
      </c>
      <c r="D3755" s="6">
        <v>38.33</v>
      </c>
      <c r="E3755" s="13" t="s">
        <v>4282</v>
      </c>
      <c r="F3755" s="4">
        <v>0</v>
      </c>
      <c r="G3755" s="19">
        <v>69.989999999999995</v>
      </c>
      <c r="H3755" s="22">
        <v>69.989999999999995</v>
      </c>
      <c r="I3755" s="2">
        <v>0</v>
      </c>
      <c r="J3755" s="2"/>
      <c r="K3755" s="2">
        <v>0</v>
      </c>
      <c r="L3755" s="2"/>
      <c r="M3755" s="3" t="s">
        <v>4360</v>
      </c>
      <c r="N3755" s="14" t="s">
        <v>4291</v>
      </c>
      <c r="O3755" s="3"/>
    </row>
    <row r="3756" spans="1:15" x14ac:dyDescent="0.25">
      <c r="A3756" t="s">
        <v>3785</v>
      </c>
      <c r="B3756" t="s">
        <v>5</v>
      </c>
      <c r="C3756" s="2">
        <v>114.17</v>
      </c>
      <c r="D3756" s="6">
        <v>114.17</v>
      </c>
      <c r="E3756" s="13" t="s">
        <v>4282</v>
      </c>
      <c r="F3756" s="4">
        <v>0</v>
      </c>
      <c r="G3756" s="19">
        <v>189.99</v>
      </c>
      <c r="H3756" s="22">
        <v>199.99</v>
      </c>
      <c r="I3756" s="2">
        <v>0</v>
      </c>
      <c r="J3756" s="2"/>
      <c r="K3756" s="2">
        <v>0</v>
      </c>
      <c r="L3756" s="2"/>
      <c r="M3756" s="3" t="s">
        <v>4360</v>
      </c>
      <c r="N3756" s="14" t="s">
        <v>4343</v>
      </c>
      <c r="O3756" s="3"/>
    </row>
    <row r="3757" spans="1:15" x14ac:dyDescent="0.25">
      <c r="A3757" t="s">
        <v>3788</v>
      </c>
      <c r="B3757" t="s">
        <v>5</v>
      </c>
      <c r="C3757" s="2">
        <v>34.28</v>
      </c>
      <c r="D3757" s="6">
        <v>34.28</v>
      </c>
      <c r="E3757" s="13" t="s">
        <v>4282</v>
      </c>
      <c r="F3757" s="4">
        <v>0</v>
      </c>
      <c r="G3757" s="19">
        <v>58.99</v>
      </c>
      <c r="H3757" s="22">
        <v>119.99</v>
      </c>
      <c r="I3757" s="2">
        <v>0</v>
      </c>
      <c r="J3757" s="2"/>
      <c r="K3757" s="2">
        <v>0</v>
      </c>
      <c r="L3757" s="2"/>
      <c r="M3757" s="3" t="s">
        <v>4360</v>
      </c>
      <c r="N3757" s="14" t="s">
        <v>4295</v>
      </c>
      <c r="O3757" s="3"/>
    </row>
    <row r="3758" spans="1:15" x14ac:dyDescent="0.25">
      <c r="A3758" t="s">
        <v>3790</v>
      </c>
      <c r="B3758" t="s">
        <v>5</v>
      </c>
      <c r="C3758" s="2">
        <v>69.599999999999994</v>
      </c>
      <c r="D3758" s="6">
        <v>69.599999999999994</v>
      </c>
      <c r="E3758" s="13" t="s">
        <v>4282</v>
      </c>
      <c r="F3758" s="4">
        <v>0</v>
      </c>
      <c r="G3758" s="19">
        <v>113.99</v>
      </c>
      <c r="H3758" s="22">
        <v>119.99</v>
      </c>
      <c r="I3758" s="2">
        <v>0</v>
      </c>
      <c r="J3758" s="2"/>
      <c r="K3758" s="2">
        <v>0</v>
      </c>
      <c r="L3758" s="2"/>
      <c r="M3758" s="3" t="s">
        <v>4360</v>
      </c>
      <c r="N3758" s="14" t="s">
        <v>4291</v>
      </c>
      <c r="O3758" s="3"/>
    </row>
    <row r="3759" spans="1:15" x14ac:dyDescent="0.25">
      <c r="A3759" t="s">
        <v>3792</v>
      </c>
      <c r="B3759" t="s">
        <v>5</v>
      </c>
      <c r="C3759" s="2">
        <v>9.66</v>
      </c>
      <c r="D3759" s="6">
        <v>9.66</v>
      </c>
      <c r="E3759" s="13" t="s">
        <v>4282</v>
      </c>
      <c r="F3759" s="4">
        <v>0</v>
      </c>
      <c r="G3759" s="19">
        <v>20.99</v>
      </c>
      <c r="H3759" s="22">
        <v>39.99</v>
      </c>
      <c r="I3759" s="2">
        <v>0</v>
      </c>
      <c r="J3759" s="2"/>
      <c r="K3759" s="2">
        <v>0</v>
      </c>
      <c r="L3759" s="2"/>
      <c r="M3759" s="3" t="s">
        <v>4360</v>
      </c>
      <c r="N3759" s="14" t="s">
        <v>4302</v>
      </c>
      <c r="O3759" s="3"/>
    </row>
    <row r="3760" spans="1:15" x14ac:dyDescent="0.25">
      <c r="A3760" t="s">
        <v>3794</v>
      </c>
      <c r="B3760" t="s">
        <v>5</v>
      </c>
      <c r="C3760" s="2">
        <v>16.43</v>
      </c>
      <c r="D3760" s="6">
        <v>16.43</v>
      </c>
      <c r="E3760" s="13" t="s">
        <v>4282</v>
      </c>
      <c r="F3760" s="4">
        <v>0</v>
      </c>
      <c r="G3760" s="19">
        <v>31.99</v>
      </c>
      <c r="H3760" s="22">
        <v>31.99</v>
      </c>
      <c r="I3760" s="2">
        <v>0</v>
      </c>
      <c r="J3760" s="2"/>
      <c r="K3760" s="2">
        <v>0</v>
      </c>
      <c r="L3760" s="2"/>
      <c r="M3760" s="3" t="s">
        <v>4360</v>
      </c>
      <c r="N3760" s="14" t="s">
        <v>4301</v>
      </c>
      <c r="O3760" s="3"/>
    </row>
    <row r="3761" spans="1:15" x14ac:dyDescent="0.25">
      <c r="A3761" t="s">
        <v>3795</v>
      </c>
      <c r="B3761" t="s">
        <v>5</v>
      </c>
      <c r="C3761" s="2">
        <v>13.78</v>
      </c>
      <c r="D3761" s="6">
        <v>13.78</v>
      </c>
      <c r="E3761" s="13" t="s">
        <v>4282</v>
      </c>
      <c r="F3761" s="4">
        <v>0</v>
      </c>
      <c r="G3761" s="19">
        <v>26.99</v>
      </c>
      <c r="H3761" s="22">
        <v>26.99</v>
      </c>
      <c r="I3761" s="2">
        <v>0</v>
      </c>
      <c r="J3761" s="2"/>
      <c r="K3761" s="2">
        <v>0</v>
      </c>
      <c r="L3761" s="2"/>
      <c r="M3761" s="3" t="s">
        <v>4360</v>
      </c>
      <c r="N3761" s="14" t="s">
        <v>4308</v>
      </c>
      <c r="O3761" s="3"/>
    </row>
    <row r="3762" spans="1:15" x14ac:dyDescent="0.25">
      <c r="A3762" t="s">
        <v>3796</v>
      </c>
      <c r="B3762" t="s">
        <v>5</v>
      </c>
      <c r="C3762" s="2">
        <v>26.67</v>
      </c>
      <c r="D3762" s="6">
        <v>26.67</v>
      </c>
      <c r="E3762" s="13" t="s">
        <v>4282</v>
      </c>
      <c r="F3762" s="4">
        <v>0</v>
      </c>
      <c r="G3762" s="19">
        <v>42.99</v>
      </c>
      <c r="H3762" s="22">
        <v>42.99</v>
      </c>
      <c r="I3762" s="2">
        <v>0</v>
      </c>
      <c r="J3762" s="2"/>
      <c r="K3762" s="2">
        <v>0</v>
      </c>
      <c r="L3762" s="2"/>
      <c r="M3762" s="3" t="s">
        <v>4360</v>
      </c>
      <c r="N3762" s="14" t="s">
        <v>4291</v>
      </c>
      <c r="O3762" s="3"/>
    </row>
    <row r="3763" spans="1:15" x14ac:dyDescent="0.25">
      <c r="A3763" t="s">
        <v>3797</v>
      </c>
      <c r="B3763" t="s">
        <v>5</v>
      </c>
      <c r="C3763" s="2">
        <v>43.8</v>
      </c>
      <c r="D3763" s="6">
        <v>43.8</v>
      </c>
      <c r="E3763" s="13" t="s">
        <v>4282</v>
      </c>
      <c r="F3763" s="4">
        <v>0</v>
      </c>
      <c r="G3763" s="19">
        <v>79.989999999999995</v>
      </c>
      <c r="H3763" s="22">
        <v>79.989999999999995</v>
      </c>
      <c r="I3763" s="2">
        <v>0</v>
      </c>
      <c r="J3763" s="2"/>
      <c r="K3763" s="2">
        <v>0</v>
      </c>
      <c r="L3763" s="2"/>
      <c r="M3763" s="3" t="s">
        <v>4360</v>
      </c>
      <c r="N3763" s="14" t="s">
        <v>4291</v>
      </c>
      <c r="O3763" s="3"/>
    </row>
    <row r="3764" spans="1:15" x14ac:dyDescent="0.25">
      <c r="A3764" t="s">
        <v>3798</v>
      </c>
      <c r="B3764" t="s">
        <v>5</v>
      </c>
      <c r="C3764" s="2">
        <v>10.87</v>
      </c>
      <c r="D3764" s="6">
        <v>10.87</v>
      </c>
      <c r="E3764" s="13" t="s">
        <v>4282</v>
      </c>
      <c r="F3764" s="4">
        <v>0</v>
      </c>
      <c r="G3764" s="19">
        <v>22.99</v>
      </c>
      <c r="H3764" s="22">
        <v>22.99</v>
      </c>
      <c r="I3764" s="2">
        <v>0</v>
      </c>
      <c r="J3764" s="2"/>
      <c r="K3764" s="2">
        <v>0</v>
      </c>
      <c r="L3764" s="2"/>
      <c r="M3764" s="3" t="s">
        <v>4360</v>
      </c>
      <c r="N3764" s="14" t="s">
        <v>4308</v>
      </c>
      <c r="O3764" s="3"/>
    </row>
    <row r="3765" spans="1:15" x14ac:dyDescent="0.25">
      <c r="A3765" t="s">
        <v>3799</v>
      </c>
      <c r="B3765" t="s">
        <v>5</v>
      </c>
      <c r="C3765" s="2">
        <v>27.4</v>
      </c>
      <c r="D3765" s="6">
        <v>27.4</v>
      </c>
      <c r="E3765" s="13" t="s">
        <v>4282</v>
      </c>
      <c r="F3765" s="4">
        <v>0</v>
      </c>
      <c r="G3765" s="19">
        <v>69.989999999999995</v>
      </c>
      <c r="H3765" s="22">
        <v>69.989999999999995</v>
      </c>
      <c r="I3765" s="2">
        <v>0</v>
      </c>
      <c r="J3765" s="2"/>
      <c r="K3765" s="2">
        <v>0</v>
      </c>
      <c r="L3765" s="2"/>
      <c r="M3765" s="3" t="s">
        <v>4360</v>
      </c>
      <c r="N3765" s="14" t="s">
        <v>4302</v>
      </c>
      <c r="O3765" s="3"/>
    </row>
    <row r="3766" spans="1:15" x14ac:dyDescent="0.25">
      <c r="A3766" t="s">
        <v>3800</v>
      </c>
      <c r="B3766" t="s">
        <v>5</v>
      </c>
      <c r="C3766" s="2">
        <v>83.34</v>
      </c>
      <c r="D3766" s="6">
        <v>83.34</v>
      </c>
      <c r="E3766" s="13" t="s">
        <v>4282</v>
      </c>
      <c r="F3766" s="4">
        <v>0</v>
      </c>
      <c r="G3766" s="19">
        <v>149.99</v>
      </c>
      <c r="H3766" s="22">
        <v>149.99</v>
      </c>
      <c r="I3766" s="2">
        <v>0</v>
      </c>
      <c r="J3766" s="2"/>
      <c r="K3766" s="2">
        <v>0</v>
      </c>
      <c r="L3766" s="2"/>
      <c r="M3766" s="3" t="s">
        <v>4360</v>
      </c>
      <c r="N3766" s="14" t="s">
        <v>4334</v>
      </c>
      <c r="O3766" s="3"/>
    </row>
    <row r="3767" spans="1:15" x14ac:dyDescent="0.25">
      <c r="A3767" t="s">
        <v>3801</v>
      </c>
      <c r="B3767" t="s">
        <v>5</v>
      </c>
      <c r="C3767" s="2">
        <v>19.72</v>
      </c>
      <c r="D3767" s="6">
        <v>19.72</v>
      </c>
      <c r="E3767" s="13" t="s">
        <v>4282</v>
      </c>
      <c r="F3767" s="4">
        <v>0</v>
      </c>
      <c r="G3767" s="19">
        <v>36.99</v>
      </c>
      <c r="H3767" s="22">
        <v>59.99</v>
      </c>
      <c r="I3767" s="2">
        <v>0</v>
      </c>
      <c r="J3767" s="2"/>
      <c r="K3767" s="2">
        <v>0</v>
      </c>
      <c r="L3767" s="2"/>
      <c r="M3767" s="3" t="s">
        <v>4360</v>
      </c>
      <c r="N3767" s="14" t="s">
        <v>4291</v>
      </c>
      <c r="O3767" s="3"/>
    </row>
    <row r="3768" spans="1:15" x14ac:dyDescent="0.25">
      <c r="A3768" t="s">
        <v>3803</v>
      </c>
      <c r="B3768" t="s">
        <v>5</v>
      </c>
      <c r="C3768" s="2">
        <v>49.45</v>
      </c>
      <c r="D3768" s="6">
        <v>49.45</v>
      </c>
      <c r="E3768" s="13" t="s">
        <v>4282</v>
      </c>
      <c r="F3768" s="4">
        <v>0</v>
      </c>
      <c r="G3768" s="19">
        <v>89.99</v>
      </c>
      <c r="H3768" s="22">
        <v>89.99</v>
      </c>
      <c r="I3768" s="2">
        <v>0</v>
      </c>
      <c r="J3768" s="2"/>
      <c r="K3768" s="2">
        <v>0</v>
      </c>
      <c r="L3768" s="2"/>
      <c r="M3768" s="3" t="s">
        <v>4360</v>
      </c>
      <c r="N3768" s="14" t="s">
        <v>4334</v>
      </c>
      <c r="O3768" s="3"/>
    </row>
    <row r="3769" spans="1:15" x14ac:dyDescent="0.25">
      <c r="A3769" t="s">
        <v>3804</v>
      </c>
      <c r="B3769" t="s">
        <v>5</v>
      </c>
      <c r="C3769" s="2">
        <v>32.29</v>
      </c>
      <c r="D3769" s="6">
        <v>32.29</v>
      </c>
      <c r="E3769" s="13" t="s">
        <v>4282</v>
      </c>
      <c r="F3769" s="4">
        <v>0</v>
      </c>
      <c r="G3769" s="19">
        <v>46.99</v>
      </c>
      <c r="H3769" s="22">
        <v>79.989999999999995</v>
      </c>
      <c r="I3769" s="2">
        <v>0</v>
      </c>
      <c r="J3769" s="2"/>
      <c r="K3769" s="2">
        <v>0</v>
      </c>
      <c r="L3769" s="2"/>
      <c r="M3769" s="3" t="s">
        <v>4360</v>
      </c>
      <c r="N3769" s="14" t="s">
        <v>4291</v>
      </c>
      <c r="O3769" s="3"/>
    </row>
    <row r="3770" spans="1:15" x14ac:dyDescent="0.25">
      <c r="A3770" t="s">
        <v>3808</v>
      </c>
      <c r="B3770" t="s">
        <v>5</v>
      </c>
      <c r="C3770" s="2">
        <v>31.42</v>
      </c>
      <c r="D3770" s="6">
        <v>31.42</v>
      </c>
      <c r="E3770" s="13" t="s">
        <v>4282</v>
      </c>
      <c r="F3770" s="4">
        <v>0</v>
      </c>
      <c r="G3770" s="19">
        <v>53.99</v>
      </c>
      <c r="H3770" s="22">
        <v>109.99</v>
      </c>
      <c r="I3770" s="2">
        <v>0</v>
      </c>
      <c r="J3770" s="2"/>
      <c r="K3770" s="2">
        <v>0</v>
      </c>
      <c r="L3770" s="2"/>
      <c r="M3770" s="3" t="s">
        <v>4360</v>
      </c>
      <c r="N3770" s="14" t="s">
        <v>4295</v>
      </c>
      <c r="O3770" s="3"/>
    </row>
    <row r="3771" spans="1:15" x14ac:dyDescent="0.25">
      <c r="A3771" t="s">
        <v>3811</v>
      </c>
      <c r="B3771" t="s">
        <v>5</v>
      </c>
      <c r="C3771" s="2">
        <v>27.25</v>
      </c>
      <c r="D3771" s="6">
        <v>27.25</v>
      </c>
      <c r="E3771" s="13" t="s">
        <v>4282</v>
      </c>
      <c r="F3771" s="4">
        <v>0</v>
      </c>
      <c r="G3771" s="19">
        <v>52.99</v>
      </c>
      <c r="H3771" s="22">
        <v>104.99</v>
      </c>
      <c r="I3771" s="2">
        <v>0</v>
      </c>
      <c r="J3771" s="2"/>
      <c r="K3771" s="2">
        <v>0</v>
      </c>
      <c r="L3771" s="2"/>
      <c r="M3771" s="3" t="s">
        <v>4360</v>
      </c>
      <c r="N3771" s="14" t="s">
        <v>4306</v>
      </c>
      <c r="O3771" s="3"/>
    </row>
    <row r="3772" spans="1:15" x14ac:dyDescent="0.25">
      <c r="A3772" t="s">
        <v>3812</v>
      </c>
      <c r="B3772" t="s">
        <v>5</v>
      </c>
      <c r="C3772" s="2">
        <v>34.28</v>
      </c>
      <c r="D3772" s="6">
        <v>34.28</v>
      </c>
      <c r="E3772" s="13" t="s">
        <v>4282</v>
      </c>
      <c r="F3772" s="4">
        <v>0</v>
      </c>
      <c r="G3772" s="19">
        <v>58.99</v>
      </c>
      <c r="H3772" s="22">
        <v>119.99</v>
      </c>
      <c r="I3772" s="2">
        <v>0</v>
      </c>
      <c r="J3772" s="2"/>
      <c r="K3772" s="2">
        <v>0</v>
      </c>
      <c r="L3772" s="2"/>
      <c r="M3772" s="3" t="s">
        <v>4360</v>
      </c>
      <c r="N3772" s="14" t="s">
        <v>4295</v>
      </c>
      <c r="O3772" s="3"/>
    </row>
    <row r="3773" spans="1:15" x14ac:dyDescent="0.25">
      <c r="A3773" t="s">
        <v>3813</v>
      </c>
      <c r="B3773" t="s">
        <v>5</v>
      </c>
      <c r="C3773" s="2">
        <v>33.049999999999997</v>
      </c>
      <c r="D3773" s="6">
        <v>33.049999999999997</v>
      </c>
      <c r="E3773" s="13" t="s">
        <v>4282</v>
      </c>
      <c r="F3773" s="4">
        <v>0</v>
      </c>
      <c r="G3773" s="19">
        <v>67.989999999999995</v>
      </c>
      <c r="H3773" s="22">
        <v>67.989999999999995</v>
      </c>
      <c r="I3773" s="2">
        <v>0</v>
      </c>
      <c r="J3773" s="2"/>
      <c r="K3773" s="2">
        <v>0</v>
      </c>
      <c r="L3773" s="2"/>
      <c r="M3773" s="3" t="s">
        <v>4360</v>
      </c>
      <c r="N3773" s="14" t="s">
        <v>4303</v>
      </c>
      <c r="O3773" s="3"/>
    </row>
    <row r="3774" spans="1:15" x14ac:dyDescent="0.25">
      <c r="A3774" t="s">
        <v>3814</v>
      </c>
      <c r="B3774" t="s">
        <v>5</v>
      </c>
      <c r="C3774" s="2">
        <v>31.42</v>
      </c>
      <c r="D3774" s="6">
        <v>31.42</v>
      </c>
      <c r="E3774" s="13" t="s">
        <v>4282</v>
      </c>
      <c r="F3774" s="4">
        <v>0</v>
      </c>
      <c r="G3774" s="19">
        <v>53.99</v>
      </c>
      <c r="H3774" s="22">
        <v>109.99</v>
      </c>
      <c r="I3774" s="2">
        <v>0</v>
      </c>
      <c r="J3774" s="2"/>
      <c r="K3774" s="2">
        <v>0</v>
      </c>
      <c r="L3774" s="2"/>
      <c r="M3774" s="3" t="s">
        <v>4360</v>
      </c>
      <c r="N3774" s="14" t="s">
        <v>4295</v>
      </c>
      <c r="O3774" s="3"/>
    </row>
    <row r="3775" spans="1:15" x14ac:dyDescent="0.25">
      <c r="A3775" t="s">
        <v>3815</v>
      </c>
      <c r="B3775" t="s">
        <v>5</v>
      </c>
      <c r="C3775" s="2">
        <v>39.33</v>
      </c>
      <c r="D3775" s="6">
        <v>39.33</v>
      </c>
      <c r="E3775" s="13" t="s">
        <v>4282</v>
      </c>
      <c r="F3775" s="4">
        <v>0</v>
      </c>
      <c r="G3775" s="19">
        <v>63.99</v>
      </c>
      <c r="H3775" s="22">
        <v>67.989999999999995</v>
      </c>
      <c r="I3775" s="2">
        <v>0</v>
      </c>
      <c r="J3775" s="2"/>
      <c r="K3775" s="2">
        <v>0</v>
      </c>
      <c r="L3775" s="2"/>
      <c r="M3775" s="3" t="s">
        <v>4360</v>
      </c>
      <c r="N3775" s="14" t="s">
        <v>4329</v>
      </c>
      <c r="O3775" s="3"/>
    </row>
    <row r="3776" spans="1:15" x14ac:dyDescent="0.25">
      <c r="A3776" t="s">
        <v>3816</v>
      </c>
      <c r="B3776" t="s">
        <v>5</v>
      </c>
      <c r="C3776" s="2">
        <v>81.099999999999994</v>
      </c>
      <c r="D3776" s="6">
        <v>81.099999999999994</v>
      </c>
      <c r="E3776" s="13" t="s">
        <v>4282</v>
      </c>
      <c r="F3776" s="4">
        <v>0</v>
      </c>
      <c r="G3776" s="19">
        <v>135.99</v>
      </c>
      <c r="H3776" s="22">
        <v>135.99</v>
      </c>
      <c r="I3776" s="2">
        <v>0</v>
      </c>
      <c r="J3776" s="2"/>
      <c r="K3776" s="2">
        <v>0</v>
      </c>
      <c r="L3776" s="2"/>
      <c r="M3776" s="3" t="s">
        <v>4360</v>
      </c>
      <c r="N3776" s="14" t="s">
        <v>4340</v>
      </c>
      <c r="O3776" s="3"/>
    </row>
    <row r="3777" spans="1:15" x14ac:dyDescent="0.25">
      <c r="A3777" t="s">
        <v>3817</v>
      </c>
      <c r="B3777" t="s">
        <v>5</v>
      </c>
      <c r="C3777" s="2">
        <v>30</v>
      </c>
      <c r="D3777" s="6">
        <v>30</v>
      </c>
      <c r="E3777" s="13" t="s">
        <v>4282</v>
      </c>
      <c r="F3777" s="4">
        <v>0</v>
      </c>
      <c r="G3777" s="19">
        <v>50.99</v>
      </c>
      <c r="H3777" s="22">
        <v>54.99</v>
      </c>
      <c r="I3777" s="2">
        <v>0</v>
      </c>
      <c r="J3777" s="2"/>
      <c r="K3777" s="2">
        <v>0</v>
      </c>
      <c r="L3777" s="2"/>
      <c r="M3777" s="3" t="s">
        <v>4360</v>
      </c>
      <c r="N3777" s="14" t="s">
        <v>4291</v>
      </c>
      <c r="O3777" s="3"/>
    </row>
    <row r="3778" spans="1:15" x14ac:dyDescent="0.25">
      <c r="A3778" t="s">
        <v>3821</v>
      </c>
      <c r="B3778" t="s">
        <v>5</v>
      </c>
      <c r="C3778" s="2">
        <v>82.78</v>
      </c>
      <c r="D3778" s="6">
        <v>82.78</v>
      </c>
      <c r="E3778" s="13" t="s">
        <v>4282</v>
      </c>
      <c r="F3778" s="4">
        <v>0</v>
      </c>
      <c r="G3778" s="19">
        <v>149.99</v>
      </c>
      <c r="H3778" s="22">
        <v>149.99</v>
      </c>
      <c r="I3778" s="2">
        <v>0</v>
      </c>
      <c r="J3778" s="2"/>
      <c r="K3778" s="2">
        <v>0</v>
      </c>
      <c r="L3778" s="2"/>
      <c r="M3778" s="3" t="s">
        <v>4360</v>
      </c>
      <c r="N3778" s="14" t="s">
        <v>4289</v>
      </c>
      <c r="O3778" s="3"/>
    </row>
    <row r="3779" spans="1:15" x14ac:dyDescent="0.25">
      <c r="A3779" t="s">
        <v>3822</v>
      </c>
      <c r="B3779" t="s">
        <v>5</v>
      </c>
      <c r="C3779" s="2">
        <v>53.15</v>
      </c>
      <c r="D3779" s="6">
        <v>53.15</v>
      </c>
      <c r="E3779" s="13" t="s">
        <v>4282</v>
      </c>
      <c r="F3779" s="4">
        <v>0</v>
      </c>
      <c r="G3779" s="19">
        <v>83.99</v>
      </c>
      <c r="H3779" s="22">
        <v>88.99</v>
      </c>
      <c r="I3779" s="2">
        <v>0</v>
      </c>
      <c r="J3779" s="2"/>
      <c r="K3779" s="2">
        <v>0</v>
      </c>
      <c r="L3779" s="2"/>
      <c r="M3779" s="3" t="s">
        <v>4360</v>
      </c>
      <c r="N3779" s="14" t="s">
        <v>4340</v>
      </c>
      <c r="O3779" s="3"/>
    </row>
    <row r="3780" spans="1:15" x14ac:dyDescent="0.25">
      <c r="A3780" t="s">
        <v>3824</v>
      </c>
      <c r="B3780" t="s">
        <v>5</v>
      </c>
      <c r="C3780" s="2">
        <v>42.3</v>
      </c>
      <c r="D3780" s="6">
        <v>42.3</v>
      </c>
      <c r="E3780" s="13" t="s">
        <v>4282</v>
      </c>
      <c r="F3780" s="4">
        <v>0</v>
      </c>
      <c r="G3780" s="19">
        <v>71.989999999999995</v>
      </c>
      <c r="H3780" s="22">
        <v>74.989999999999995</v>
      </c>
      <c r="I3780" s="2">
        <v>0</v>
      </c>
      <c r="J3780" s="2"/>
      <c r="K3780" s="2">
        <v>0</v>
      </c>
      <c r="L3780" s="2"/>
      <c r="M3780" s="3" t="s">
        <v>4360</v>
      </c>
      <c r="N3780" s="14" t="s">
        <v>4334</v>
      </c>
      <c r="O3780" s="3"/>
    </row>
    <row r="3781" spans="1:15" x14ac:dyDescent="0.25">
      <c r="A3781" t="s">
        <v>3825</v>
      </c>
      <c r="B3781" t="s">
        <v>5</v>
      </c>
      <c r="C3781" s="2">
        <v>49.28</v>
      </c>
      <c r="D3781" s="6">
        <v>49.28</v>
      </c>
      <c r="E3781" s="13" t="s">
        <v>4282</v>
      </c>
      <c r="F3781" s="4">
        <v>0</v>
      </c>
      <c r="G3781" s="19">
        <v>89.99</v>
      </c>
      <c r="H3781" s="22">
        <v>89.99</v>
      </c>
      <c r="I3781" s="2">
        <v>0</v>
      </c>
      <c r="J3781" s="2"/>
      <c r="K3781" s="2">
        <v>0</v>
      </c>
      <c r="L3781" s="2"/>
      <c r="M3781" s="3" t="s">
        <v>4360</v>
      </c>
      <c r="N3781" s="14" t="s">
        <v>4291</v>
      </c>
      <c r="O3781" s="3"/>
    </row>
    <row r="3782" spans="1:15" x14ac:dyDescent="0.25">
      <c r="A3782" t="s">
        <v>3826</v>
      </c>
      <c r="B3782" t="s">
        <v>5</v>
      </c>
      <c r="C3782" s="2">
        <v>39.380000000000003</v>
      </c>
      <c r="D3782" s="6">
        <v>39.380000000000003</v>
      </c>
      <c r="E3782" s="13" t="s">
        <v>4282</v>
      </c>
      <c r="F3782" s="4">
        <v>0</v>
      </c>
      <c r="G3782" s="19">
        <v>65.989999999999995</v>
      </c>
      <c r="H3782" s="22">
        <v>69.989999999999995</v>
      </c>
      <c r="I3782" s="2">
        <v>0</v>
      </c>
      <c r="J3782" s="2"/>
      <c r="K3782" s="2">
        <v>0</v>
      </c>
      <c r="L3782" s="2"/>
      <c r="M3782" s="3" t="s">
        <v>4360</v>
      </c>
      <c r="N3782" s="14" t="s">
        <v>4336</v>
      </c>
      <c r="O3782" s="3"/>
    </row>
    <row r="3783" spans="1:15" x14ac:dyDescent="0.25">
      <c r="A3783" t="s">
        <v>3829</v>
      </c>
      <c r="B3783" t="s">
        <v>5</v>
      </c>
      <c r="C3783" s="2">
        <v>24.4</v>
      </c>
      <c r="D3783" s="6">
        <v>24.4</v>
      </c>
      <c r="E3783" s="13" t="s">
        <v>4282</v>
      </c>
      <c r="F3783" s="4">
        <v>0</v>
      </c>
      <c r="G3783" s="19">
        <v>39.99</v>
      </c>
      <c r="H3783" s="22">
        <v>39.99</v>
      </c>
      <c r="I3783" s="2">
        <v>0</v>
      </c>
      <c r="J3783" s="2"/>
      <c r="K3783" s="2">
        <v>0</v>
      </c>
      <c r="L3783" s="2"/>
      <c r="M3783" s="3" t="s">
        <v>4360</v>
      </c>
      <c r="N3783" s="14" t="s">
        <v>4291</v>
      </c>
      <c r="O3783" s="3"/>
    </row>
    <row r="3784" spans="1:15" x14ac:dyDescent="0.25">
      <c r="A3784" t="s">
        <v>3830</v>
      </c>
      <c r="B3784" t="s">
        <v>5</v>
      </c>
      <c r="C3784" s="2">
        <v>73.44</v>
      </c>
      <c r="D3784" s="6">
        <v>73.44</v>
      </c>
      <c r="E3784" s="13" t="s">
        <v>4282</v>
      </c>
      <c r="F3784" s="4">
        <v>0</v>
      </c>
      <c r="G3784" s="19">
        <v>129.99</v>
      </c>
      <c r="H3784" s="22">
        <v>129.99</v>
      </c>
      <c r="I3784" s="2">
        <v>0</v>
      </c>
      <c r="J3784" s="2"/>
      <c r="K3784" s="2">
        <v>0</v>
      </c>
      <c r="L3784" s="2"/>
      <c r="M3784" s="3" t="s">
        <v>4360</v>
      </c>
      <c r="N3784" s="14" t="s">
        <v>4306</v>
      </c>
      <c r="O3784" s="3"/>
    </row>
    <row r="3785" spans="1:15" x14ac:dyDescent="0.25">
      <c r="A3785" t="s">
        <v>3831</v>
      </c>
      <c r="B3785" t="s">
        <v>5</v>
      </c>
      <c r="C3785" s="2">
        <v>35.53</v>
      </c>
      <c r="D3785" s="6">
        <v>35.53</v>
      </c>
      <c r="E3785" s="13" t="s">
        <v>4282</v>
      </c>
      <c r="F3785" s="4">
        <v>0</v>
      </c>
      <c r="G3785" s="19">
        <v>63.99</v>
      </c>
      <c r="H3785" s="22">
        <v>63.99</v>
      </c>
      <c r="I3785" s="2">
        <v>0</v>
      </c>
      <c r="J3785" s="2"/>
      <c r="K3785" s="2">
        <v>0</v>
      </c>
      <c r="L3785" s="2"/>
      <c r="M3785" s="3" t="s">
        <v>4360</v>
      </c>
      <c r="N3785" s="14" t="s">
        <v>4340</v>
      </c>
      <c r="O3785" s="3"/>
    </row>
    <row r="3786" spans="1:15" x14ac:dyDescent="0.25">
      <c r="A3786" t="s">
        <v>3832</v>
      </c>
      <c r="B3786" t="s">
        <v>5</v>
      </c>
      <c r="C3786" s="2">
        <v>74.709999999999994</v>
      </c>
      <c r="D3786" s="6">
        <v>74.709999999999994</v>
      </c>
      <c r="E3786" s="13" t="s">
        <v>4282</v>
      </c>
      <c r="F3786" s="4">
        <v>0</v>
      </c>
      <c r="G3786" s="19">
        <v>145.99</v>
      </c>
      <c r="H3786" s="22">
        <v>169.99</v>
      </c>
      <c r="I3786" s="2">
        <v>0</v>
      </c>
      <c r="J3786" s="2"/>
      <c r="K3786" s="2">
        <v>0</v>
      </c>
      <c r="L3786" s="2"/>
      <c r="M3786" s="3" t="s">
        <v>4360</v>
      </c>
      <c r="N3786" s="14" t="s">
        <v>4291</v>
      </c>
      <c r="O3786" s="3"/>
    </row>
    <row r="3787" spans="1:15" x14ac:dyDescent="0.25">
      <c r="A3787" t="s">
        <v>3834</v>
      </c>
      <c r="B3787" t="s">
        <v>5</v>
      </c>
      <c r="C3787" s="2">
        <v>14.25</v>
      </c>
      <c r="D3787" s="6">
        <v>14.25</v>
      </c>
      <c r="E3787" s="13" t="s">
        <v>4282</v>
      </c>
      <c r="F3787" s="4">
        <v>0</v>
      </c>
      <c r="G3787" s="19">
        <v>23.99</v>
      </c>
      <c r="H3787" s="22">
        <v>26.99</v>
      </c>
      <c r="I3787" s="2">
        <v>0</v>
      </c>
      <c r="J3787" s="2"/>
      <c r="K3787" s="2">
        <v>0</v>
      </c>
      <c r="L3787" s="2"/>
      <c r="M3787" s="3" t="s">
        <v>4360</v>
      </c>
      <c r="N3787" s="14" t="s">
        <v>4299</v>
      </c>
      <c r="O3787" s="3"/>
    </row>
    <row r="3788" spans="1:15" x14ac:dyDescent="0.25">
      <c r="A3788" t="s">
        <v>3835</v>
      </c>
      <c r="B3788" t="s">
        <v>5</v>
      </c>
      <c r="C3788" s="2">
        <v>172.5</v>
      </c>
      <c r="D3788" s="6">
        <v>172.5</v>
      </c>
      <c r="E3788" s="13" t="s">
        <v>4282</v>
      </c>
      <c r="F3788" s="4">
        <v>0</v>
      </c>
      <c r="G3788" s="19">
        <v>299.99</v>
      </c>
      <c r="H3788" s="22">
        <v>299.99</v>
      </c>
      <c r="I3788" s="2">
        <v>0</v>
      </c>
      <c r="J3788" s="2"/>
      <c r="K3788" s="2">
        <v>0</v>
      </c>
      <c r="L3788" s="2"/>
      <c r="M3788" s="3" t="s">
        <v>4360</v>
      </c>
      <c r="N3788" s="14" t="s">
        <v>4292</v>
      </c>
      <c r="O3788" s="3"/>
    </row>
    <row r="3789" spans="1:15" x14ac:dyDescent="0.25">
      <c r="A3789" t="s">
        <v>3839</v>
      </c>
      <c r="B3789" t="s">
        <v>5</v>
      </c>
      <c r="C3789" s="2">
        <v>20.43</v>
      </c>
      <c r="D3789" s="6">
        <v>20.43</v>
      </c>
      <c r="E3789" s="13" t="s">
        <v>4282</v>
      </c>
      <c r="F3789" s="4">
        <v>0</v>
      </c>
      <c r="G3789" s="19">
        <v>32.99</v>
      </c>
      <c r="H3789" s="22">
        <v>32.99</v>
      </c>
      <c r="I3789" s="2">
        <v>0</v>
      </c>
      <c r="J3789" s="2"/>
      <c r="K3789" s="2">
        <v>0</v>
      </c>
      <c r="L3789" s="2"/>
      <c r="M3789" s="3" t="s">
        <v>4360</v>
      </c>
      <c r="N3789" s="14" t="s">
        <v>4291</v>
      </c>
      <c r="O3789" s="3"/>
    </row>
    <row r="3790" spans="1:15" x14ac:dyDescent="0.25">
      <c r="A3790" t="s">
        <v>3840</v>
      </c>
      <c r="B3790" t="s">
        <v>5</v>
      </c>
      <c r="C3790" s="2">
        <v>24.46</v>
      </c>
      <c r="D3790" s="6">
        <v>24.46</v>
      </c>
      <c r="E3790" s="13" t="s">
        <v>4282</v>
      </c>
      <c r="F3790" s="4">
        <v>0</v>
      </c>
      <c r="G3790" s="19">
        <v>45.99</v>
      </c>
      <c r="H3790" s="22">
        <v>64.989999999999995</v>
      </c>
      <c r="I3790" s="2">
        <v>0</v>
      </c>
      <c r="J3790" s="2"/>
      <c r="K3790" s="2">
        <v>0</v>
      </c>
      <c r="L3790" s="2"/>
      <c r="M3790" s="3" t="s">
        <v>4360</v>
      </c>
      <c r="N3790" s="14" t="s">
        <v>4303</v>
      </c>
      <c r="O3790" s="3"/>
    </row>
    <row r="3791" spans="1:15" x14ac:dyDescent="0.25">
      <c r="A3791" t="s">
        <v>3842</v>
      </c>
      <c r="B3791" t="s">
        <v>5</v>
      </c>
      <c r="C3791" s="2">
        <v>52.6</v>
      </c>
      <c r="D3791" s="6">
        <v>52.6</v>
      </c>
      <c r="E3791" s="13" t="s">
        <v>4282</v>
      </c>
      <c r="F3791" s="4">
        <v>0</v>
      </c>
      <c r="G3791" s="19">
        <v>83.99</v>
      </c>
      <c r="H3791" s="22">
        <v>88.99</v>
      </c>
      <c r="I3791" s="2">
        <v>0</v>
      </c>
      <c r="J3791" s="2"/>
      <c r="K3791" s="2">
        <v>0</v>
      </c>
      <c r="L3791" s="2"/>
      <c r="M3791" s="3" t="s">
        <v>4360</v>
      </c>
      <c r="N3791" s="14" t="s">
        <v>4340</v>
      </c>
      <c r="O3791" s="3"/>
    </row>
    <row r="3792" spans="1:15" x14ac:dyDescent="0.25">
      <c r="A3792" t="s">
        <v>3843</v>
      </c>
      <c r="B3792" t="s">
        <v>5</v>
      </c>
      <c r="C3792" s="2">
        <v>22.8</v>
      </c>
      <c r="D3792" s="6">
        <v>22.8</v>
      </c>
      <c r="E3792" s="13" t="s">
        <v>4282</v>
      </c>
      <c r="F3792" s="4">
        <v>0</v>
      </c>
      <c r="G3792" s="19">
        <v>41.99</v>
      </c>
      <c r="H3792" s="22">
        <v>83.99</v>
      </c>
      <c r="I3792" s="2">
        <v>0</v>
      </c>
      <c r="J3792" s="2"/>
      <c r="K3792" s="2">
        <v>0</v>
      </c>
      <c r="L3792" s="2"/>
      <c r="M3792" s="3" t="s">
        <v>4360</v>
      </c>
      <c r="N3792" s="14" t="s">
        <v>4318</v>
      </c>
      <c r="O3792" s="3"/>
    </row>
    <row r="3793" spans="1:15" x14ac:dyDescent="0.25">
      <c r="A3793" t="s">
        <v>3844</v>
      </c>
      <c r="B3793" t="s">
        <v>5</v>
      </c>
      <c r="C3793" s="2">
        <v>23.65</v>
      </c>
      <c r="D3793" s="6">
        <v>23.65</v>
      </c>
      <c r="E3793" s="13" t="s">
        <v>4282</v>
      </c>
      <c r="F3793" s="4">
        <v>0</v>
      </c>
      <c r="G3793" s="19">
        <v>44.99</v>
      </c>
      <c r="H3793" s="22">
        <v>89.99</v>
      </c>
      <c r="I3793" s="2">
        <v>0</v>
      </c>
      <c r="J3793" s="2"/>
      <c r="K3793" s="2">
        <v>0</v>
      </c>
      <c r="L3793" s="2"/>
      <c r="M3793" s="3" t="s">
        <v>4360</v>
      </c>
      <c r="N3793" s="14" t="s">
        <v>4291</v>
      </c>
      <c r="O3793" s="3"/>
    </row>
    <row r="3794" spans="1:15" x14ac:dyDescent="0.25">
      <c r="A3794" t="s">
        <v>3845</v>
      </c>
      <c r="B3794" t="s">
        <v>5</v>
      </c>
      <c r="C3794" s="2">
        <v>22.14</v>
      </c>
      <c r="D3794" s="6">
        <v>22.14</v>
      </c>
      <c r="E3794" s="13" t="s">
        <v>4282</v>
      </c>
      <c r="F3794" s="4">
        <v>0</v>
      </c>
      <c r="G3794" s="19">
        <v>40.99</v>
      </c>
      <c r="H3794" s="22">
        <v>81.99</v>
      </c>
      <c r="I3794" s="2">
        <v>0</v>
      </c>
      <c r="J3794" s="2"/>
      <c r="K3794" s="2">
        <v>0</v>
      </c>
      <c r="L3794" s="2"/>
      <c r="M3794" s="3" t="s">
        <v>4360</v>
      </c>
      <c r="N3794" s="14" t="s">
        <v>4318</v>
      </c>
      <c r="O3794" s="3"/>
    </row>
    <row r="3795" spans="1:15" x14ac:dyDescent="0.25">
      <c r="A3795" t="s">
        <v>3847</v>
      </c>
      <c r="B3795" t="s">
        <v>5</v>
      </c>
      <c r="C3795" s="2">
        <v>14.06</v>
      </c>
      <c r="D3795" s="6">
        <v>14.06</v>
      </c>
      <c r="E3795" s="13" t="s">
        <v>4282</v>
      </c>
      <c r="F3795" s="4">
        <v>0</v>
      </c>
      <c r="G3795" s="19">
        <v>26.99</v>
      </c>
      <c r="H3795" s="22">
        <v>44.99</v>
      </c>
      <c r="I3795" s="2">
        <v>0</v>
      </c>
      <c r="J3795" s="2"/>
      <c r="K3795" s="2">
        <v>0</v>
      </c>
      <c r="L3795" s="2"/>
      <c r="M3795" s="3" t="s">
        <v>4360</v>
      </c>
      <c r="N3795" s="14" t="s">
        <v>4355</v>
      </c>
      <c r="O3795" s="3"/>
    </row>
    <row r="3796" spans="1:15" x14ac:dyDescent="0.25">
      <c r="A3796" t="s">
        <v>3851</v>
      </c>
      <c r="B3796" t="s">
        <v>5</v>
      </c>
      <c r="C3796" s="2">
        <v>13.88</v>
      </c>
      <c r="D3796" s="6">
        <v>13.88</v>
      </c>
      <c r="E3796" s="13" t="s">
        <v>4282</v>
      </c>
      <c r="F3796" s="4">
        <v>0</v>
      </c>
      <c r="G3796" s="19">
        <v>39.99</v>
      </c>
      <c r="H3796" s="22">
        <v>39.99</v>
      </c>
      <c r="I3796" s="2">
        <v>0</v>
      </c>
      <c r="J3796" s="2"/>
      <c r="K3796" s="2">
        <v>0</v>
      </c>
      <c r="L3796" s="2"/>
      <c r="M3796" s="3" t="s">
        <v>4360</v>
      </c>
      <c r="N3796" s="14" t="s">
        <v>4302</v>
      </c>
      <c r="O3796" s="3"/>
    </row>
    <row r="3797" spans="1:15" x14ac:dyDescent="0.25">
      <c r="A3797" t="s">
        <v>3852</v>
      </c>
      <c r="B3797" t="s">
        <v>5</v>
      </c>
      <c r="C3797" s="2">
        <v>70.28</v>
      </c>
      <c r="D3797" s="6">
        <v>70.28</v>
      </c>
      <c r="E3797" s="13" t="s">
        <v>4282</v>
      </c>
      <c r="F3797" s="4">
        <v>0</v>
      </c>
      <c r="G3797" s="19">
        <v>132.99</v>
      </c>
      <c r="H3797" s="22">
        <v>264.99</v>
      </c>
      <c r="I3797" s="2">
        <v>0</v>
      </c>
      <c r="J3797" s="2"/>
      <c r="K3797" s="2">
        <v>0</v>
      </c>
      <c r="L3797" s="2"/>
      <c r="M3797" s="3" t="s">
        <v>4360</v>
      </c>
      <c r="N3797" s="14" t="s">
        <v>4289</v>
      </c>
      <c r="O3797" s="3"/>
    </row>
    <row r="3798" spans="1:15" x14ac:dyDescent="0.25">
      <c r="A3798" t="s">
        <v>3853</v>
      </c>
      <c r="B3798" t="s">
        <v>5</v>
      </c>
      <c r="C3798" s="2">
        <v>16.96</v>
      </c>
      <c r="D3798" s="6">
        <v>16.96</v>
      </c>
      <c r="E3798" s="13" t="s">
        <v>4282</v>
      </c>
      <c r="F3798" s="4">
        <v>0</v>
      </c>
      <c r="G3798" s="19">
        <v>29.99</v>
      </c>
      <c r="H3798" s="22">
        <v>29.99</v>
      </c>
      <c r="I3798" s="2">
        <v>0</v>
      </c>
      <c r="J3798" s="2"/>
      <c r="K3798" s="2">
        <v>0</v>
      </c>
      <c r="L3798" s="2"/>
      <c r="M3798" s="3" t="s">
        <v>4360</v>
      </c>
      <c r="N3798" s="14" t="s">
        <v>4299</v>
      </c>
      <c r="O3798" s="3"/>
    </row>
    <row r="3799" spans="1:15" x14ac:dyDescent="0.25">
      <c r="A3799" t="s">
        <v>3854</v>
      </c>
      <c r="B3799" t="s">
        <v>5</v>
      </c>
      <c r="C3799" s="2">
        <v>72.45</v>
      </c>
      <c r="D3799" s="6">
        <v>72.45</v>
      </c>
      <c r="E3799" s="13" t="s">
        <v>4282</v>
      </c>
      <c r="F3799" s="4">
        <v>0</v>
      </c>
      <c r="G3799" s="19">
        <v>129.99</v>
      </c>
      <c r="H3799" s="22">
        <v>129.99</v>
      </c>
      <c r="I3799" s="2">
        <v>0</v>
      </c>
      <c r="J3799" s="2"/>
      <c r="K3799" s="2">
        <v>0</v>
      </c>
      <c r="L3799" s="2"/>
      <c r="M3799" s="3" t="s">
        <v>4360</v>
      </c>
      <c r="N3799" s="14" t="s">
        <v>4334</v>
      </c>
      <c r="O3799" s="3"/>
    </row>
    <row r="3800" spans="1:15" x14ac:dyDescent="0.25">
      <c r="A3800" t="s">
        <v>3856</v>
      </c>
      <c r="B3800" t="s">
        <v>5</v>
      </c>
      <c r="C3800" s="2">
        <v>56.84</v>
      </c>
      <c r="D3800" s="6">
        <v>56.84</v>
      </c>
      <c r="E3800" s="13" t="s">
        <v>4282</v>
      </c>
      <c r="F3800" s="4">
        <v>0</v>
      </c>
      <c r="G3800" s="19">
        <v>104.99</v>
      </c>
      <c r="H3800" s="22">
        <v>104.99</v>
      </c>
      <c r="I3800" s="2">
        <v>0</v>
      </c>
      <c r="J3800" s="2"/>
      <c r="K3800" s="2">
        <v>0</v>
      </c>
      <c r="L3800" s="2"/>
      <c r="M3800" s="3" t="s">
        <v>4360</v>
      </c>
      <c r="N3800" s="14" t="s">
        <v>4295</v>
      </c>
      <c r="O3800" s="3"/>
    </row>
    <row r="3801" spans="1:15" x14ac:dyDescent="0.25">
      <c r="A3801" t="s">
        <v>3858</v>
      </c>
      <c r="B3801" t="s">
        <v>5</v>
      </c>
      <c r="C3801" s="2">
        <v>33.11</v>
      </c>
      <c r="D3801" s="6">
        <v>33.11</v>
      </c>
      <c r="E3801" s="13" t="s">
        <v>4282</v>
      </c>
      <c r="F3801" s="4">
        <v>0</v>
      </c>
      <c r="G3801" s="19">
        <v>63.99</v>
      </c>
      <c r="H3801" s="22">
        <v>79.989999999999995</v>
      </c>
      <c r="I3801" s="2">
        <v>0</v>
      </c>
      <c r="J3801" s="2"/>
      <c r="K3801" s="2">
        <v>0</v>
      </c>
      <c r="L3801" s="2"/>
      <c r="M3801" s="3" t="s">
        <v>4360</v>
      </c>
      <c r="N3801" s="14" t="s">
        <v>4291</v>
      </c>
      <c r="O3801" s="3"/>
    </row>
    <row r="3802" spans="1:15" x14ac:dyDescent="0.25">
      <c r="A3802" t="s">
        <v>3859</v>
      </c>
      <c r="B3802" t="s">
        <v>5</v>
      </c>
      <c r="C3802" s="2">
        <v>28.31</v>
      </c>
      <c r="D3802" s="6">
        <v>28.31</v>
      </c>
      <c r="E3802" s="13" t="s">
        <v>4282</v>
      </c>
      <c r="F3802" s="4">
        <v>0</v>
      </c>
      <c r="G3802" s="19">
        <v>50.99</v>
      </c>
      <c r="H3802" s="22">
        <v>50.99</v>
      </c>
      <c r="I3802" s="2">
        <v>0</v>
      </c>
      <c r="J3802" s="2"/>
      <c r="K3802" s="2">
        <v>0</v>
      </c>
      <c r="L3802" s="2"/>
      <c r="M3802" s="3" t="s">
        <v>4360</v>
      </c>
      <c r="N3802" s="14" t="s">
        <v>4340</v>
      </c>
      <c r="O3802" s="3"/>
    </row>
    <row r="3803" spans="1:15" x14ac:dyDescent="0.25">
      <c r="A3803" t="s">
        <v>3860</v>
      </c>
      <c r="B3803" t="s">
        <v>5</v>
      </c>
      <c r="C3803" s="2">
        <v>34.28</v>
      </c>
      <c r="D3803" s="6">
        <v>34.28</v>
      </c>
      <c r="E3803" s="13" t="s">
        <v>4282</v>
      </c>
      <c r="F3803" s="4">
        <v>0</v>
      </c>
      <c r="G3803" s="19">
        <v>58.99</v>
      </c>
      <c r="H3803" s="22">
        <v>119.99</v>
      </c>
      <c r="I3803" s="2">
        <v>0</v>
      </c>
      <c r="J3803" s="2"/>
      <c r="K3803" s="2">
        <v>0</v>
      </c>
      <c r="L3803" s="2"/>
      <c r="M3803" s="3" t="s">
        <v>4360</v>
      </c>
      <c r="N3803" s="14" t="s">
        <v>4295</v>
      </c>
      <c r="O3803" s="3"/>
    </row>
    <row r="3804" spans="1:15" x14ac:dyDescent="0.25">
      <c r="A3804" t="s">
        <v>3863</v>
      </c>
      <c r="B3804" t="s">
        <v>5</v>
      </c>
      <c r="C3804" s="2">
        <v>34.28</v>
      </c>
      <c r="D3804" s="6">
        <v>34.28</v>
      </c>
      <c r="E3804" s="13" t="s">
        <v>4282</v>
      </c>
      <c r="F3804" s="4">
        <v>0</v>
      </c>
      <c r="G3804" s="19">
        <v>58.99</v>
      </c>
      <c r="H3804" s="22">
        <v>119.99</v>
      </c>
      <c r="I3804" s="2">
        <v>0</v>
      </c>
      <c r="J3804" s="2"/>
      <c r="K3804" s="2">
        <v>0</v>
      </c>
      <c r="L3804" s="2"/>
      <c r="M3804" s="3" t="s">
        <v>4360</v>
      </c>
      <c r="N3804" s="14" t="s">
        <v>4295</v>
      </c>
      <c r="O3804" s="3"/>
    </row>
    <row r="3805" spans="1:15" x14ac:dyDescent="0.25">
      <c r="A3805" t="s">
        <v>3866</v>
      </c>
      <c r="B3805" t="s">
        <v>5</v>
      </c>
      <c r="C3805" s="2">
        <v>28.38</v>
      </c>
      <c r="D3805" s="6">
        <v>28.38</v>
      </c>
      <c r="E3805" s="13" t="s">
        <v>4282</v>
      </c>
      <c r="F3805" s="4">
        <v>0</v>
      </c>
      <c r="G3805" s="19">
        <v>55.99</v>
      </c>
      <c r="H3805" s="22">
        <v>69.989999999999995</v>
      </c>
      <c r="I3805" s="2">
        <v>0</v>
      </c>
      <c r="J3805" s="2"/>
      <c r="K3805" s="2">
        <v>0</v>
      </c>
      <c r="L3805" s="2"/>
      <c r="M3805" s="3" t="s">
        <v>4360</v>
      </c>
      <c r="N3805" s="14" t="s">
        <v>4291</v>
      </c>
      <c r="O3805" s="3"/>
    </row>
    <row r="3806" spans="1:15" x14ac:dyDescent="0.25">
      <c r="A3806" t="s">
        <v>3868</v>
      </c>
      <c r="B3806" t="s">
        <v>5</v>
      </c>
      <c r="C3806" s="2">
        <v>32.85</v>
      </c>
      <c r="D3806" s="6">
        <v>32.85</v>
      </c>
      <c r="E3806" s="13" t="s">
        <v>4282</v>
      </c>
      <c r="F3806" s="4">
        <v>0</v>
      </c>
      <c r="G3806" s="19">
        <v>59.99</v>
      </c>
      <c r="H3806" s="22">
        <v>119.99</v>
      </c>
      <c r="I3806" s="2">
        <v>0</v>
      </c>
      <c r="J3806" s="2"/>
      <c r="K3806" s="2">
        <v>0</v>
      </c>
      <c r="L3806" s="2"/>
      <c r="M3806" s="3" t="s">
        <v>4360</v>
      </c>
      <c r="N3806" s="14" t="s">
        <v>4291</v>
      </c>
      <c r="O3806" s="3"/>
    </row>
    <row r="3807" spans="1:15" x14ac:dyDescent="0.25">
      <c r="A3807" t="s">
        <v>3869</v>
      </c>
      <c r="B3807" t="s">
        <v>5</v>
      </c>
      <c r="C3807" s="2">
        <v>26.22</v>
      </c>
      <c r="D3807" s="6">
        <v>26.22</v>
      </c>
      <c r="E3807" s="13" t="s">
        <v>4282</v>
      </c>
      <c r="F3807" s="4">
        <v>0</v>
      </c>
      <c r="G3807" s="19">
        <v>51.99</v>
      </c>
      <c r="H3807" s="22">
        <v>64.989999999999995</v>
      </c>
      <c r="I3807" s="2">
        <v>0</v>
      </c>
      <c r="J3807" s="2"/>
      <c r="K3807" s="2">
        <v>0</v>
      </c>
      <c r="L3807" s="2"/>
      <c r="M3807" s="3" t="s">
        <v>4360</v>
      </c>
      <c r="N3807" s="14" t="s">
        <v>4318</v>
      </c>
      <c r="O3807" s="3"/>
    </row>
    <row r="3808" spans="1:15" x14ac:dyDescent="0.25">
      <c r="A3808" t="s">
        <v>3872</v>
      </c>
      <c r="B3808" t="s">
        <v>5</v>
      </c>
      <c r="C3808" s="2">
        <v>38.020000000000003</v>
      </c>
      <c r="D3808" s="6">
        <v>38.020000000000003</v>
      </c>
      <c r="E3808" s="13" t="s">
        <v>4282</v>
      </c>
      <c r="F3808" s="4">
        <v>0</v>
      </c>
      <c r="G3808" s="19">
        <v>77.989999999999995</v>
      </c>
      <c r="H3808" s="22">
        <v>77.989999999999995</v>
      </c>
      <c r="I3808" s="2">
        <v>0</v>
      </c>
      <c r="J3808" s="2"/>
      <c r="K3808" s="2">
        <v>0</v>
      </c>
      <c r="L3808" s="2"/>
      <c r="M3808" s="3" t="s">
        <v>4360</v>
      </c>
      <c r="N3808" s="14" t="s">
        <v>4303</v>
      </c>
      <c r="O3808" s="3"/>
    </row>
    <row r="3809" spans="1:15" x14ac:dyDescent="0.25">
      <c r="A3809" t="s">
        <v>3875</v>
      </c>
      <c r="B3809" t="s">
        <v>5</v>
      </c>
      <c r="C3809" s="2">
        <v>8.2799999999999994</v>
      </c>
      <c r="D3809" s="6">
        <v>8.2799999999999994</v>
      </c>
      <c r="E3809" s="13" t="s">
        <v>4282</v>
      </c>
      <c r="F3809" s="4">
        <v>0</v>
      </c>
      <c r="G3809" s="19">
        <v>16.989999999999998</v>
      </c>
      <c r="H3809" s="22">
        <v>31.99</v>
      </c>
      <c r="I3809" s="2">
        <v>0</v>
      </c>
      <c r="J3809" s="2"/>
      <c r="K3809" s="2">
        <v>0</v>
      </c>
      <c r="L3809" s="2"/>
      <c r="M3809" s="3" t="s">
        <v>4360</v>
      </c>
      <c r="N3809" s="14" t="s">
        <v>4296</v>
      </c>
      <c r="O3809" s="3"/>
    </row>
    <row r="3810" spans="1:15" x14ac:dyDescent="0.25">
      <c r="A3810" t="s">
        <v>3877</v>
      </c>
      <c r="B3810" t="s">
        <v>5</v>
      </c>
      <c r="C3810" s="2">
        <v>32.85</v>
      </c>
      <c r="D3810" s="6">
        <v>32.85</v>
      </c>
      <c r="E3810" s="13" t="s">
        <v>4282</v>
      </c>
      <c r="F3810" s="4">
        <v>0</v>
      </c>
      <c r="G3810" s="19">
        <v>59.99</v>
      </c>
      <c r="H3810" s="22">
        <v>119.99</v>
      </c>
      <c r="I3810" s="2">
        <v>0</v>
      </c>
      <c r="J3810" s="2"/>
      <c r="K3810" s="2">
        <v>0</v>
      </c>
      <c r="L3810" s="2"/>
      <c r="M3810" s="3" t="s">
        <v>4360</v>
      </c>
      <c r="N3810" s="14" t="s">
        <v>4291</v>
      </c>
      <c r="O3810" s="3"/>
    </row>
    <row r="3811" spans="1:15" x14ac:dyDescent="0.25">
      <c r="A3811" t="s">
        <v>3878</v>
      </c>
      <c r="B3811" t="s">
        <v>5</v>
      </c>
      <c r="C3811" s="2">
        <v>46.92</v>
      </c>
      <c r="D3811" s="6">
        <v>46.92</v>
      </c>
      <c r="E3811" s="13" t="s">
        <v>4282</v>
      </c>
      <c r="F3811" s="4">
        <v>0</v>
      </c>
      <c r="G3811" s="19">
        <v>72.989999999999995</v>
      </c>
      <c r="H3811" s="22">
        <v>84.99</v>
      </c>
      <c r="I3811" s="2">
        <v>0</v>
      </c>
      <c r="J3811" s="2"/>
      <c r="K3811" s="2">
        <v>0</v>
      </c>
      <c r="L3811" s="2"/>
      <c r="M3811" s="3" t="s">
        <v>4360</v>
      </c>
      <c r="N3811" s="14" t="s">
        <v>4335</v>
      </c>
      <c r="O3811" s="3"/>
    </row>
    <row r="3812" spans="1:15" x14ac:dyDescent="0.25">
      <c r="A3812" t="s">
        <v>3879</v>
      </c>
      <c r="B3812" t="s">
        <v>5</v>
      </c>
      <c r="C3812" s="2">
        <v>12.16</v>
      </c>
      <c r="D3812" s="6">
        <v>12.16</v>
      </c>
      <c r="E3812" s="13" t="s">
        <v>4282</v>
      </c>
      <c r="F3812" s="4">
        <v>0</v>
      </c>
      <c r="G3812" s="19">
        <v>23.99</v>
      </c>
      <c r="H3812" s="22">
        <v>44.99</v>
      </c>
      <c r="I3812" s="2">
        <v>0</v>
      </c>
      <c r="J3812" s="2"/>
      <c r="K3812" s="2">
        <v>0</v>
      </c>
      <c r="L3812" s="2"/>
      <c r="M3812" s="3" t="s">
        <v>4360</v>
      </c>
      <c r="N3812" s="14" t="s">
        <v>4302</v>
      </c>
      <c r="O3812" s="3"/>
    </row>
    <row r="3813" spans="1:15" x14ac:dyDescent="0.25">
      <c r="A3813" t="s">
        <v>3880</v>
      </c>
      <c r="B3813" t="s">
        <v>5</v>
      </c>
      <c r="C3813" s="2">
        <v>62.52</v>
      </c>
      <c r="D3813" s="6">
        <v>62.52</v>
      </c>
      <c r="E3813" s="13" t="s">
        <v>4282</v>
      </c>
      <c r="F3813" s="4">
        <v>0</v>
      </c>
      <c r="G3813" s="19">
        <v>114.99</v>
      </c>
      <c r="H3813" s="22">
        <v>114.99</v>
      </c>
      <c r="I3813" s="2">
        <v>0</v>
      </c>
      <c r="J3813" s="2"/>
      <c r="K3813" s="2">
        <v>0</v>
      </c>
      <c r="L3813" s="2"/>
      <c r="M3813" s="3" t="s">
        <v>4360</v>
      </c>
      <c r="N3813" s="14" t="s">
        <v>4295</v>
      </c>
      <c r="O3813" s="3"/>
    </row>
    <row r="3814" spans="1:15" x14ac:dyDescent="0.25">
      <c r="A3814" t="s">
        <v>3881</v>
      </c>
      <c r="B3814" t="s">
        <v>5</v>
      </c>
      <c r="C3814" s="2">
        <v>11.77</v>
      </c>
      <c r="D3814" s="6">
        <v>11.77</v>
      </c>
      <c r="E3814" s="13" t="s">
        <v>4282</v>
      </c>
      <c r="F3814" s="4">
        <v>0</v>
      </c>
      <c r="G3814" s="19">
        <v>22.99</v>
      </c>
      <c r="H3814" s="22">
        <v>34.99</v>
      </c>
      <c r="I3814" s="2">
        <v>0</v>
      </c>
      <c r="J3814" s="2"/>
      <c r="K3814" s="2">
        <v>0</v>
      </c>
      <c r="L3814" s="2"/>
      <c r="M3814" s="3" t="s">
        <v>4360</v>
      </c>
      <c r="N3814" s="14" t="s">
        <v>4302</v>
      </c>
      <c r="O3814" s="3"/>
    </row>
    <row r="3815" spans="1:15" x14ac:dyDescent="0.25">
      <c r="A3815" t="s">
        <v>3882</v>
      </c>
      <c r="B3815" t="s">
        <v>5</v>
      </c>
      <c r="C3815" s="2">
        <v>25.27</v>
      </c>
      <c r="D3815" s="6">
        <v>25.27</v>
      </c>
      <c r="E3815" s="13" t="s">
        <v>4282</v>
      </c>
      <c r="F3815" s="4">
        <v>0</v>
      </c>
      <c r="G3815" s="19">
        <v>48.99</v>
      </c>
      <c r="H3815" s="22">
        <v>79.989999999999995</v>
      </c>
      <c r="I3815" s="2">
        <v>0</v>
      </c>
      <c r="J3815" s="2"/>
      <c r="K3815" s="2">
        <v>0</v>
      </c>
      <c r="L3815" s="2"/>
      <c r="M3815" s="3" t="s">
        <v>4360</v>
      </c>
      <c r="N3815" s="14" t="s">
        <v>4291</v>
      </c>
      <c r="O3815" s="3"/>
    </row>
    <row r="3816" spans="1:15" x14ac:dyDescent="0.25">
      <c r="A3816" t="s">
        <v>3886</v>
      </c>
      <c r="B3816" t="s">
        <v>5</v>
      </c>
      <c r="C3816" s="2">
        <v>30.36</v>
      </c>
      <c r="D3816" s="6">
        <v>30.36</v>
      </c>
      <c r="E3816" s="13" t="s">
        <v>4282</v>
      </c>
      <c r="F3816" s="4">
        <v>0</v>
      </c>
      <c r="G3816" s="19">
        <v>54.99</v>
      </c>
      <c r="H3816" s="22">
        <v>109.99</v>
      </c>
      <c r="I3816" s="2">
        <v>0</v>
      </c>
      <c r="J3816" s="2"/>
      <c r="K3816" s="2">
        <v>0</v>
      </c>
      <c r="L3816" s="2"/>
      <c r="M3816" s="3" t="s">
        <v>4360</v>
      </c>
      <c r="N3816" s="14" t="s">
        <v>4291</v>
      </c>
      <c r="O3816" s="3"/>
    </row>
    <row r="3817" spans="1:15" x14ac:dyDescent="0.25">
      <c r="A3817" t="s">
        <v>3890</v>
      </c>
      <c r="B3817" t="s">
        <v>5</v>
      </c>
      <c r="C3817" s="2">
        <v>19.579999999999998</v>
      </c>
      <c r="D3817" s="6">
        <v>19.579999999999998</v>
      </c>
      <c r="E3817" s="13" t="s">
        <v>4282</v>
      </c>
      <c r="F3817" s="4">
        <v>0</v>
      </c>
      <c r="G3817" s="19">
        <v>36.99</v>
      </c>
      <c r="H3817" s="22">
        <v>38.99</v>
      </c>
      <c r="I3817" s="2">
        <v>0</v>
      </c>
      <c r="J3817" s="2"/>
      <c r="K3817" s="2">
        <v>0</v>
      </c>
      <c r="L3817" s="2"/>
      <c r="M3817" s="3" t="s">
        <v>4360</v>
      </c>
      <c r="N3817" s="14" t="s">
        <v>4335</v>
      </c>
      <c r="O3817" s="3"/>
    </row>
    <row r="3818" spans="1:15" x14ac:dyDescent="0.25">
      <c r="A3818" t="s">
        <v>3891</v>
      </c>
      <c r="B3818" t="s">
        <v>5</v>
      </c>
      <c r="C3818" s="2">
        <v>65.040000000000006</v>
      </c>
      <c r="D3818" s="6">
        <v>65.040000000000006</v>
      </c>
      <c r="E3818" s="13" t="s">
        <v>4282</v>
      </c>
      <c r="F3818" s="4">
        <v>0</v>
      </c>
      <c r="G3818" s="19">
        <v>119.99</v>
      </c>
      <c r="H3818" s="22">
        <v>119.99</v>
      </c>
      <c r="I3818" s="2">
        <v>0</v>
      </c>
      <c r="J3818" s="2"/>
      <c r="K3818" s="2">
        <v>0</v>
      </c>
      <c r="L3818" s="2"/>
      <c r="M3818" s="3" t="s">
        <v>4360</v>
      </c>
      <c r="N3818" s="14" t="s">
        <v>4289</v>
      </c>
      <c r="O3818" s="3"/>
    </row>
    <row r="3819" spans="1:15" x14ac:dyDescent="0.25">
      <c r="A3819" t="s">
        <v>3895</v>
      </c>
      <c r="B3819" t="s">
        <v>5</v>
      </c>
      <c r="C3819" s="2">
        <v>43.8</v>
      </c>
      <c r="D3819" s="6">
        <v>43.8</v>
      </c>
      <c r="E3819" s="13" t="s">
        <v>4282</v>
      </c>
      <c r="F3819" s="4">
        <v>0</v>
      </c>
      <c r="G3819" s="19">
        <v>79.989999999999995</v>
      </c>
      <c r="H3819" s="22">
        <v>79.989999999999995</v>
      </c>
      <c r="I3819" s="2">
        <v>0</v>
      </c>
      <c r="J3819" s="2"/>
      <c r="K3819" s="2">
        <v>0</v>
      </c>
      <c r="L3819" s="2"/>
      <c r="M3819" s="3" t="s">
        <v>4360</v>
      </c>
      <c r="N3819" s="14" t="s">
        <v>4335</v>
      </c>
      <c r="O3819" s="3"/>
    </row>
    <row r="3820" spans="1:15" x14ac:dyDescent="0.25">
      <c r="A3820" t="s">
        <v>3897</v>
      </c>
      <c r="B3820" t="s">
        <v>5</v>
      </c>
      <c r="C3820" s="2">
        <v>32.97</v>
      </c>
      <c r="D3820" s="6">
        <v>32.97</v>
      </c>
      <c r="E3820" s="13" t="s">
        <v>4282</v>
      </c>
      <c r="F3820" s="4">
        <v>0</v>
      </c>
      <c r="G3820" s="19">
        <v>54.99</v>
      </c>
      <c r="H3820" s="22">
        <v>54.99</v>
      </c>
      <c r="I3820" s="2">
        <v>0</v>
      </c>
      <c r="J3820" s="2"/>
      <c r="K3820" s="2">
        <v>0</v>
      </c>
      <c r="L3820" s="2"/>
      <c r="M3820" s="3" t="s">
        <v>4360</v>
      </c>
      <c r="N3820" s="14" t="s">
        <v>4291</v>
      </c>
      <c r="O3820" s="3"/>
    </row>
    <row r="3821" spans="1:15" x14ac:dyDescent="0.25">
      <c r="A3821" t="s">
        <v>3899</v>
      </c>
      <c r="B3821" t="s">
        <v>5</v>
      </c>
      <c r="C3821" s="2">
        <v>22.42</v>
      </c>
      <c r="D3821" s="6">
        <v>22.42</v>
      </c>
      <c r="E3821" s="13" t="s">
        <v>4282</v>
      </c>
      <c r="F3821" s="4">
        <v>0</v>
      </c>
      <c r="G3821" s="19">
        <v>41.99</v>
      </c>
      <c r="H3821" s="22">
        <v>59.99</v>
      </c>
      <c r="I3821" s="2">
        <v>0</v>
      </c>
      <c r="J3821" s="2"/>
      <c r="K3821" s="2">
        <v>0</v>
      </c>
      <c r="L3821" s="2"/>
      <c r="M3821" s="3" t="s">
        <v>4360</v>
      </c>
      <c r="N3821" s="14" t="s">
        <v>4356</v>
      </c>
      <c r="O3821" s="3"/>
    </row>
    <row r="3822" spans="1:15" x14ac:dyDescent="0.25">
      <c r="A3822" t="s">
        <v>3901</v>
      </c>
      <c r="B3822" t="s">
        <v>5</v>
      </c>
      <c r="C3822" s="2">
        <v>9.26</v>
      </c>
      <c r="D3822" s="6">
        <v>9.26</v>
      </c>
      <c r="E3822" s="13" t="s">
        <v>4282</v>
      </c>
      <c r="F3822" s="4">
        <v>0</v>
      </c>
      <c r="G3822" s="19">
        <v>18.989999999999998</v>
      </c>
      <c r="H3822" s="22">
        <v>34.99</v>
      </c>
      <c r="I3822" s="2">
        <v>0</v>
      </c>
      <c r="J3822" s="2"/>
      <c r="K3822" s="2">
        <v>0</v>
      </c>
      <c r="L3822" s="2"/>
      <c r="M3822" s="3" t="s">
        <v>4360</v>
      </c>
      <c r="N3822" s="14" t="s">
        <v>4302</v>
      </c>
      <c r="O3822" s="3"/>
    </row>
    <row r="3823" spans="1:15" x14ac:dyDescent="0.25">
      <c r="A3823" t="s">
        <v>3905</v>
      </c>
      <c r="B3823" t="s">
        <v>5</v>
      </c>
      <c r="C3823" s="2">
        <v>22.42</v>
      </c>
      <c r="D3823" s="6">
        <v>22.42</v>
      </c>
      <c r="E3823" s="13" t="s">
        <v>4282</v>
      </c>
      <c r="F3823" s="4">
        <v>0</v>
      </c>
      <c r="G3823" s="19">
        <v>41.99</v>
      </c>
      <c r="H3823" s="22">
        <v>59.99</v>
      </c>
      <c r="I3823" s="2">
        <v>0</v>
      </c>
      <c r="J3823" s="2"/>
      <c r="K3823" s="2">
        <v>0</v>
      </c>
      <c r="L3823" s="2"/>
      <c r="M3823" s="3" t="s">
        <v>4360</v>
      </c>
      <c r="N3823" s="14" t="s">
        <v>4356</v>
      </c>
      <c r="O3823" s="3"/>
    </row>
    <row r="3824" spans="1:15" x14ac:dyDescent="0.25">
      <c r="A3824" t="s">
        <v>3906</v>
      </c>
      <c r="B3824" t="s">
        <v>5</v>
      </c>
      <c r="C3824" s="2">
        <v>17.850000000000001</v>
      </c>
      <c r="D3824" s="6">
        <v>17.850000000000001</v>
      </c>
      <c r="E3824" s="13" t="s">
        <v>4282</v>
      </c>
      <c r="F3824" s="4">
        <v>0</v>
      </c>
      <c r="G3824" s="19">
        <v>33.99</v>
      </c>
      <c r="H3824" s="22">
        <v>66.989999999999995</v>
      </c>
      <c r="I3824" s="2">
        <v>0</v>
      </c>
      <c r="J3824" s="2"/>
      <c r="K3824" s="2">
        <v>0</v>
      </c>
      <c r="L3824" s="2"/>
      <c r="M3824" s="3" t="s">
        <v>4360</v>
      </c>
      <c r="N3824" s="14" t="s">
        <v>4318</v>
      </c>
      <c r="O3824" s="3"/>
    </row>
    <row r="3825" spans="1:15" x14ac:dyDescent="0.25">
      <c r="A3825" t="s">
        <v>3907</v>
      </c>
      <c r="B3825" t="s">
        <v>5</v>
      </c>
      <c r="C3825" s="2">
        <v>9.34</v>
      </c>
      <c r="D3825" s="6">
        <v>9.34</v>
      </c>
      <c r="E3825" s="13" t="s">
        <v>4282</v>
      </c>
      <c r="F3825" s="4">
        <v>0</v>
      </c>
      <c r="G3825" s="19">
        <v>15.99</v>
      </c>
      <c r="H3825" s="22">
        <v>34.99</v>
      </c>
      <c r="I3825" s="2">
        <v>0</v>
      </c>
      <c r="J3825" s="2"/>
      <c r="K3825" s="2">
        <v>0</v>
      </c>
      <c r="L3825" s="2"/>
      <c r="M3825" s="3" t="s">
        <v>4360</v>
      </c>
      <c r="N3825" s="14" t="s">
        <v>4302</v>
      </c>
      <c r="O3825" s="3"/>
    </row>
    <row r="3826" spans="1:15" x14ac:dyDescent="0.25">
      <c r="A3826" t="s">
        <v>3908</v>
      </c>
      <c r="B3826" t="s">
        <v>5</v>
      </c>
      <c r="C3826" s="2">
        <v>49.28</v>
      </c>
      <c r="D3826" s="6">
        <v>49.28</v>
      </c>
      <c r="E3826" s="13" t="s">
        <v>4282</v>
      </c>
      <c r="F3826" s="4">
        <v>0</v>
      </c>
      <c r="G3826" s="19">
        <v>89.99</v>
      </c>
      <c r="H3826" s="22">
        <v>89.99</v>
      </c>
      <c r="I3826" s="2">
        <v>0</v>
      </c>
      <c r="J3826" s="2"/>
      <c r="K3826" s="2">
        <v>0</v>
      </c>
      <c r="L3826" s="2"/>
      <c r="M3826" s="3" t="s">
        <v>4360</v>
      </c>
      <c r="N3826" s="14" t="s">
        <v>4291</v>
      </c>
      <c r="O3826" s="3"/>
    </row>
    <row r="3827" spans="1:15" x14ac:dyDescent="0.25">
      <c r="A3827" t="s">
        <v>3909</v>
      </c>
      <c r="B3827" t="s">
        <v>5</v>
      </c>
      <c r="C3827" s="2">
        <v>6.83</v>
      </c>
      <c r="D3827" s="6">
        <v>6.83</v>
      </c>
      <c r="E3827" s="13" t="s">
        <v>4282</v>
      </c>
      <c r="F3827" s="4">
        <v>0</v>
      </c>
      <c r="G3827" s="19">
        <v>13.99</v>
      </c>
      <c r="H3827" s="22">
        <v>26.99</v>
      </c>
      <c r="I3827" s="2">
        <v>0</v>
      </c>
      <c r="J3827" s="2"/>
      <c r="K3827" s="2">
        <v>0</v>
      </c>
      <c r="L3827" s="2"/>
      <c r="M3827" s="3" t="s">
        <v>4360</v>
      </c>
      <c r="N3827" s="14" t="s">
        <v>4296</v>
      </c>
      <c r="O3827" s="3"/>
    </row>
    <row r="3828" spans="1:15" x14ac:dyDescent="0.25">
      <c r="A3828" t="s">
        <v>3916</v>
      </c>
      <c r="B3828" t="s">
        <v>5</v>
      </c>
      <c r="C3828" s="2">
        <v>54.75</v>
      </c>
      <c r="D3828" s="6">
        <v>54.75</v>
      </c>
      <c r="E3828" s="13" t="s">
        <v>4282</v>
      </c>
      <c r="F3828" s="4">
        <v>0</v>
      </c>
      <c r="G3828" s="19">
        <v>99.99</v>
      </c>
      <c r="H3828" s="22">
        <v>99.99</v>
      </c>
      <c r="I3828" s="2">
        <v>0</v>
      </c>
      <c r="J3828" s="2"/>
      <c r="K3828" s="2">
        <v>0</v>
      </c>
      <c r="L3828" s="2"/>
      <c r="M3828" s="3" t="s">
        <v>4360</v>
      </c>
      <c r="N3828" s="14" t="s">
        <v>4291</v>
      </c>
      <c r="O3828" s="3"/>
    </row>
    <row r="3829" spans="1:15" x14ac:dyDescent="0.25">
      <c r="A3829" t="s">
        <v>3918</v>
      </c>
      <c r="B3829" t="s">
        <v>5</v>
      </c>
      <c r="C3829" s="2">
        <v>21.03</v>
      </c>
      <c r="D3829" s="6">
        <v>21.03</v>
      </c>
      <c r="E3829" s="13" t="s">
        <v>4282</v>
      </c>
      <c r="F3829" s="4">
        <v>0</v>
      </c>
      <c r="G3829" s="19">
        <v>39.99</v>
      </c>
      <c r="H3829" s="22">
        <v>79.989999999999995</v>
      </c>
      <c r="I3829" s="2">
        <v>0</v>
      </c>
      <c r="J3829" s="2"/>
      <c r="K3829" s="2">
        <v>0</v>
      </c>
      <c r="L3829" s="2"/>
      <c r="M3829" s="3" t="s">
        <v>4360</v>
      </c>
      <c r="N3829" s="14" t="s">
        <v>4291</v>
      </c>
      <c r="O3829" s="3"/>
    </row>
    <row r="3830" spans="1:15" x14ac:dyDescent="0.25">
      <c r="A3830" t="s">
        <v>3919</v>
      </c>
      <c r="B3830" t="s">
        <v>5</v>
      </c>
      <c r="C3830" s="2">
        <v>20.7</v>
      </c>
      <c r="D3830" s="6">
        <v>20.7</v>
      </c>
      <c r="E3830" s="13" t="s">
        <v>4282</v>
      </c>
      <c r="F3830" s="4">
        <v>0</v>
      </c>
      <c r="G3830" s="19">
        <v>53.99</v>
      </c>
      <c r="H3830" s="22">
        <v>59.99</v>
      </c>
      <c r="I3830" s="2">
        <v>0</v>
      </c>
      <c r="J3830" s="2"/>
      <c r="K3830" s="2">
        <v>0</v>
      </c>
      <c r="L3830" s="2"/>
      <c r="M3830" s="3" t="s">
        <v>4360</v>
      </c>
      <c r="N3830" s="14" t="s">
        <v>4300</v>
      </c>
      <c r="O3830" s="3"/>
    </row>
    <row r="3831" spans="1:15" x14ac:dyDescent="0.25">
      <c r="A3831" t="s">
        <v>3920</v>
      </c>
      <c r="B3831" t="s">
        <v>5</v>
      </c>
      <c r="C3831" s="2">
        <v>117.46</v>
      </c>
      <c r="D3831" s="6">
        <v>117.46</v>
      </c>
      <c r="E3831" s="13" t="s">
        <v>4282</v>
      </c>
      <c r="F3831" s="4">
        <v>0</v>
      </c>
      <c r="G3831" s="19">
        <v>299.99</v>
      </c>
      <c r="H3831" s="22">
        <v>299.99</v>
      </c>
      <c r="I3831" s="2">
        <v>0</v>
      </c>
      <c r="J3831" s="2"/>
      <c r="K3831" s="2">
        <v>0</v>
      </c>
      <c r="L3831" s="2"/>
      <c r="M3831" s="3" t="s">
        <v>4360</v>
      </c>
      <c r="N3831" s="14" t="s">
        <v>4291</v>
      </c>
      <c r="O3831" s="3"/>
    </row>
    <row r="3832" spans="1:15" x14ac:dyDescent="0.25">
      <c r="A3832" t="s">
        <v>3921</v>
      </c>
      <c r="B3832" t="s">
        <v>5</v>
      </c>
      <c r="C3832" s="2">
        <v>25.94</v>
      </c>
      <c r="D3832" s="6">
        <v>25.94</v>
      </c>
      <c r="E3832" s="13" t="s">
        <v>4282</v>
      </c>
      <c r="F3832" s="4">
        <v>0</v>
      </c>
      <c r="G3832" s="19">
        <v>47.99</v>
      </c>
      <c r="H3832" s="22">
        <v>79.989999999999995</v>
      </c>
      <c r="I3832" s="2">
        <v>0</v>
      </c>
      <c r="J3832" s="2"/>
      <c r="K3832" s="2">
        <v>0</v>
      </c>
      <c r="L3832" s="2"/>
      <c r="M3832" s="3" t="s">
        <v>4360</v>
      </c>
      <c r="N3832" s="14" t="s">
        <v>4291</v>
      </c>
      <c r="O3832" s="3"/>
    </row>
    <row r="3833" spans="1:15" x14ac:dyDescent="0.25">
      <c r="A3833" t="s">
        <v>3922</v>
      </c>
      <c r="B3833" t="s">
        <v>5</v>
      </c>
      <c r="C3833" s="2">
        <v>31.42</v>
      </c>
      <c r="D3833" s="6">
        <v>31.42</v>
      </c>
      <c r="E3833" s="13" t="s">
        <v>4282</v>
      </c>
      <c r="F3833" s="4">
        <v>0</v>
      </c>
      <c r="G3833" s="19">
        <v>53.99</v>
      </c>
      <c r="H3833" s="22">
        <v>109.99</v>
      </c>
      <c r="I3833" s="2">
        <v>0</v>
      </c>
      <c r="J3833" s="2"/>
      <c r="K3833" s="2">
        <v>0</v>
      </c>
      <c r="L3833" s="2"/>
      <c r="M3833" s="3" t="s">
        <v>4360</v>
      </c>
      <c r="N3833" s="14" t="s">
        <v>4295</v>
      </c>
      <c r="O3833" s="3"/>
    </row>
    <row r="3834" spans="1:15" x14ac:dyDescent="0.25">
      <c r="A3834" t="s">
        <v>3924</v>
      </c>
      <c r="B3834" t="s">
        <v>5</v>
      </c>
      <c r="C3834" s="2">
        <v>15.38</v>
      </c>
      <c r="D3834" s="6">
        <v>15.38</v>
      </c>
      <c r="E3834" s="13" t="s">
        <v>4282</v>
      </c>
      <c r="F3834" s="4">
        <v>0</v>
      </c>
      <c r="G3834" s="19">
        <v>31.99</v>
      </c>
      <c r="H3834" s="22">
        <v>39.99</v>
      </c>
      <c r="I3834" s="2">
        <v>0</v>
      </c>
      <c r="J3834" s="2"/>
      <c r="K3834" s="2">
        <v>0</v>
      </c>
      <c r="L3834" s="2"/>
      <c r="M3834" s="3" t="s">
        <v>4360</v>
      </c>
      <c r="N3834" s="14" t="s">
        <v>4299</v>
      </c>
      <c r="O3834" s="3"/>
    </row>
    <row r="3835" spans="1:15" x14ac:dyDescent="0.25">
      <c r="A3835" t="s">
        <v>3925</v>
      </c>
      <c r="B3835" t="s">
        <v>5</v>
      </c>
      <c r="C3835" s="2">
        <v>56.84</v>
      </c>
      <c r="D3835" s="6">
        <v>56.84</v>
      </c>
      <c r="E3835" s="13" t="s">
        <v>4282</v>
      </c>
      <c r="F3835" s="4">
        <v>0</v>
      </c>
      <c r="G3835" s="19">
        <v>104.99</v>
      </c>
      <c r="H3835" s="22">
        <v>104.99</v>
      </c>
      <c r="I3835" s="2">
        <v>0</v>
      </c>
      <c r="J3835" s="2"/>
      <c r="K3835" s="2">
        <v>0</v>
      </c>
      <c r="L3835" s="2"/>
      <c r="M3835" s="3" t="s">
        <v>4360</v>
      </c>
      <c r="N3835" s="14" t="s">
        <v>4295</v>
      </c>
      <c r="O3835" s="3"/>
    </row>
    <row r="3836" spans="1:15" x14ac:dyDescent="0.25">
      <c r="A3836" t="s">
        <v>3926</v>
      </c>
      <c r="B3836" t="s">
        <v>5</v>
      </c>
      <c r="C3836" s="2">
        <v>34.28</v>
      </c>
      <c r="D3836" s="6">
        <v>34.28</v>
      </c>
      <c r="E3836" s="13" t="s">
        <v>4282</v>
      </c>
      <c r="F3836" s="4">
        <v>0</v>
      </c>
      <c r="G3836" s="19">
        <v>58.99</v>
      </c>
      <c r="H3836" s="22">
        <v>119.99</v>
      </c>
      <c r="I3836" s="2">
        <v>0</v>
      </c>
      <c r="J3836" s="2"/>
      <c r="K3836" s="2">
        <v>0</v>
      </c>
      <c r="L3836" s="2"/>
      <c r="M3836" s="3" t="s">
        <v>4360</v>
      </c>
      <c r="N3836" s="14" t="s">
        <v>4295</v>
      </c>
      <c r="O3836" s="3"/>
    </row>
    <row r="3837" spans="1:15" x14ac:dyDescent="0.25">
      <c r="A3837" t="s">
        <v>3927</v>
      </c>
      <c r="B3837" t="s">
        <v>5</v>
      </c>
      <c r="C3837" s="2">
        <v>31.42</v>
      </c>
      <c r="D3837" s="6">
        <v>31.42</v>
      </c>
      <c r="E3837" s="13" t="s">
        <v>4282</v>
      </c>
      <c r="F3837" s="4">
        <v>0</v>
      </c>
      <c r="G3837" s="19">
        <v>56.99</v>
      </c>
      <c r="H3837" s="22">
        <v>109.99</v>
      </c>
      <c r="I3837" s="2">
        <v>0</v>
      </c>
      <c r="J3837" s="2"/>
      <c r="K3837" s="2">
        <v>0</v>
      </c>
      <c r="L3837" s="2"/>
      <c r="M3837" s="3" t="s">
        <v>4360</v>
      </c>
      <c r="N3837" s="14" t="s">
        <v>4295</v>
      </c>
      <c r="O3837" s="3"/>
    </row>
    <row r="3838" spans="1:15" x14ac:dyDescent="0.25">
      <c r="A3838" t="s">
        <v>3929</v>
      </c>
      <c r="B3838" t="s">
        <v>5</v>
      </c>
      <c r="C3838" s="2">
        <v>23</v>
      </c>
      <c r="D3838" s="6">
        <v>23</v>
      </c>
      <c r="E3838" s="13" t="s">
        <v>4282</v>
      </c>
      <c r="F3838" s="4">
        <v>0</v>
      </c>
      <c r="G3838" s="19">
        <v>41.99</v>
      </c>
      <c r="H3838" s="22">
        <v>69.989999999999995</v>
      </c>
      <c r="I3838" s="2">
        <v>0</v>
      </c>
      <c r="J3838" s="2"/>
      <c r="K3838" s="2">
        <v>0</v>
      </c>
      <c r="L3838" s="2"/>
      <c r="M3838" s="3" t="s">
        <v>4360</v>
      </c>
      <c r="N3838" s="14" t="s">
        <v>4303</v>
      </c>
      <c r="O3838" s="3"/>
    </row>
    <row r="3839" spans="1:15" x14ac:dyDescent="0.25">
      <c r="A3839" t="s">
        <v>3931</v>
      </c>
      <c r="B3839" t="s">
        <v>5</v>
      </c>
      <c r="C3839" s="2">
        <v>73.14</v>
      </c>
      <c r="D3839" s="6">
        <v>73.14</v>
      </c>
      <c r="E3839" s="13" t="s">
        <v>4282</v>
      </c>
      <c r="F3839" s="4">
        <v>0</v>
      </c>
      <c r="G3839" s="19">
        <v>111.99</v>
      </c>
      <c r="H3839" s="22">
        <v>124.99</v>
      </c>
      <c r="I3839" s="2">
        <v>0</v>
      </c>
      <c r="J3839" s="2"/>
      <c r="K3839" s="2">
        <v>0</v>
      </c>
      <c r="L3839" s="2"/>
      <c r="M3839" s="3" t="s">
        <v>4360</v>
      </c>
      <c r="N3839" s="14" t="s">
        <v>4350</v>
      </c>
      <c r="O3839" s="3"/>
    </row>
    <row r="3840" spans="1:15" x14ac:dyDescent="0.25">
      <c r="A3840" t="s">
        <v>3932</v>
      </c>
      <c r="B3840" t="s">
        <v>5</v>
      </c>
      <c r="C3840" s="2">
        <v>8.4700000000000006</v>
      </c>
      <c r="D3840" s="6">
        <v>8.4700000000000006</v>
      </c>
      <c r="E3840" s="13" t="s">
        <v>4282</v>
      </c>
      <c r="F3840" s="4">
        <v>0</v>
      </c>
      <c r="G3840" s="19">
        <v>20.99</v>
      </c>
      <c r="H3840" s="22">
        <v>28.99</v>
      </c>
      <c r="I3840" s="2">
        <v>0</v>
      </c>
      <c r="J3840" s="2"/>
      <c r="K3840" s="2">
        <v>0</v>
      </c>
      <c r="L3840" s="2"/>
      <c r="M3840" s="3" t="s">
        <v>4360</v>
      </c>
      <c r="N3840" s="14" t="s">
        <v>4300</v>
      </c>
      <c r="O3840" s="3"/>
    </row>
    <row r="3841" spans="1:15" x14ac:dyDescent="0.25">
      <c r="A3841" t="s">
        <v>3936</v>
      </c>
      <c r="B3841" t="s">
        <v>5</v>
      </c>
      <c r="C3841" s="2">
        <v>45.83</v>
      </c>
      <c r="D3841" s="6">
        <v>45.83</v>
      </c>
      <c r="E3841" s="13" t="s">
        <v>4282</v>
      </c>
      <c r="F3841" s="4">
        <v>0</v>
      </c>
      <c r="G3841" s="19">
        <v>79.989999999999995</v>
      </c>
      <c r="H3841" s="22">
        <v>79.989999999999995</v>
      </c>
      <c r="I3841" s="2">
        <v>0</v>
      </c>
      <c r="J3841" s="2"/>
      <c r="K3841" s="2">
        <v>0</v>
      </c>
      <c r="L3841" s="2"/>
      <c r="M3841" s="3" t="s">
        <v>4360</v>
      </c>
      <c r="N3841" s="14" t="s">
        <v>4343</v>
      </c>
      <c r="O3841" s="3"/>
    </row>
    <row r="3842" spans="1:15" x14ac:dyDescent="0.25">
      <c r="A3842" t="s">
        <v>3938</v>
      </c>
      <c r="B3842" t="s">
        <v>5</v>
      </c>
      <c r="C3842" s="2">
        <v>17.66</v>
      </c>
      <c r="D3842" s="6">
        <v>17.66</v>
      </c>
      <c r="E3842" s="13" t="s">
        <v>4282</v>
      </c>
      <c r="F3842" s="4">
        <v>0</v>
      </c>
      <c r="G3842" s="19">
        <v>31.99</v>
      </c>
      <c r="H3842" s="22">
        <v>39.99</v>
      </c>
      <c r="I3842" s="2">
        <v>0</v>
      </c>
      <c r="J3842" s="2"/>
      <c r="K3842" s="2">
        <v>0</v>
      </c>
      <c r="L3842" s="2"/>
      <c r="M3842" s="3" t="s">
        <v>4360</v>
      </c>
      <c r="N3842" s="14" t="s">
        <v>4302</v>
      </c>
      <c r="O3842" s="3"/>
    </row>
    <row r="3843" spans="1:15" x14ac:dyDescent="0.25">
      <c r="A3843" t="s">
        <v>3939</v>
      </c>
      <c r="B3843" t="s">
        <v>5</v>
      </c>
      <c r="C3843" s="2">
        <v>23.27</v>
      </c>
      <c r="D3843" s="6">
        <v>23.27</v>
      </c>
      <c r="E3843" s="13" t="s">
        <v>4282</v>
      </c>
      <c r="F3843" s="4">
        <v>0</v>
      </c>
      <c r="G3843" s="19">
        <v>42.99</v>
      </c>
      <c r="H3843" s="22">
        <v>84.99</v>
      </c>
      <c r="I3843" s="2">
        <v>0</v>
      </c>
      <c r="J3843" s="2"/>
      <c r="K3843" s="2">
        <v>0</v>
      </c>
      <c r="L3843" s="2"/>
      <c r="M3843" s="3" t="s">
        <v>4360</v>
      </c>
      <c r="N3843" s="14" t="s">
        <v>4291</v>
      </c>
      <c r="O3843" s="3"/>
    </row>
    <row r="3844" spans="1:15" x14ac:dyDescent="0.25">
      <c r="A3844" t="s">
        <v>3942</v>
      </c>
      <c r="B3844" t="s">
        <v>5</v>
      </c>
      <c r="C3844" s="2">
        <v>20.43</v>
      </c>
      <c r="D3844" s="6">
        <v>20.43</v>
      </c>
      <c r="E3844" s="13" t="s">
        <v>4282</v>
      </c>
      <c r="F3844" s="4">
        <v>0</v>
      </c>
      <c r="G3844" s="19">
        <v>32.99</v>
      </c>
      <c r="H3844" s="22">
        <v>32.99</v>
      </c>
      <c r="I3844" s="2">
        <v>0</v>
      </c>
      <c r="J3844" s="2"/>
      <c r="K3844" s="2">
        <v>0</v>
      </c>
      <c r="L3844" s="2"/>
      <c r="M3844" s="3" t="s">
        <v>4360</v>
      </c>
      <c r="N3844" s="14" t="s">
        <v>4291</v>
      </c>
      <c r="O3844" s="3"/>
    </row>
    <row r="3845" spans="1:15" x14ac:dyDescent="0.25">
      <c r="A3845" t="s">
        <v>3943</v>
      </c>
      <c r="B3845" t="s">
        <v>5</v>
      </c>
      <c r="C3845" s="2">
        <v>55.69</v>
      </c>
      <c r="D3845" s="6">
        <v>55.69</v>
      </c>
      <c r="E3845" s="13" t="s">
        <v>4282</v>
      </c>
      <c r="F3845" s="4">
        <v>0</v>
      </c>
      <c r="G3845" s="19">
        <v>89.99</v>
      </c>
      <c r="H3845" s="22">
        <v>98.99</v>
      </c>
      <c r="I3845" s="2">
        <v>0</v>
      </c>
      <c r="J3845" s="2"/>
      <c r="K3845" s="2">
        <v>0</v>
      </c>
      <c r="L3845" s="2"/>
      <c r="M3845" s="3" t="s">
        <v>4360</v>
      </c>
      <c r="N3845" s="14" t="s">
        <v>4350</v>
      </c>
      <c r="O3845" s="3"/>
    </row>
    <row r="3846" spans="1:15" x14ac:dyDescent="0.25">
      <c r="A3846" t="s">
        <v>3944</v>
      </c>
      <c r="B3846" t="s">
        <v>5</v>
      </c>
      <c r="C3846" s="2">
        <v>63.25</v>
      </c>
      <c r="D3846" s="6">
        <v>63.25</v>
      </c>
      <c r="E3846" s="13" t="s">
        <v>4282</v>
      </c>
      <c r="F3846" s="4">
        <v>0</v>
      </c>
      <c r="G3846" s="19">
        <v>114.99</v>
      </c>
      <c r="H3846" s="22">
        <v>114.99</v>
      </c>
      <c r="I3846" s="2">
        <v>0</v>
      </c>
      <c r="J3846" s="2"/>
      <c r="K3846" s="2">
        <v>0</v>
      </c>
      <c r="L3846" s="2"/>
      <c r="M3846" s="3" t="s">
        <v>4360</v>
      </c>
      <c r="N3846" s="14" t="s">
        <v>4334</v>
      </c>
      <c r="O3846" s="3"/>
    </row>
    <row r="3847" spans="1:15" x14ac:dyDescent="0.25">
      <c r="A3847" t="s">
        <v>3945</v>
      </c>
      <c r="B3847" t="s">
        <v>5</v>
      </c>
      <c r="C3847" s="2">
        <v>50.66</v>
      </c>
      <c r="D3847" s="6">
        <v>50.66</v>
      </c>
      <c r="E3847" s="13" t="s">
        <v>4282</v>
      </c>
      <c r="F3847" s="4">
        <v>0</v>
      </c>
      <c r="G3847" s="19">
        <v>79.989999999999995</v>
      </c>
      <c r="H3847" s="22">
        <v>84.99</v>
      </c>
      <c r="I3847" s="2">
        <v>0</v>
      </c>
      <c r="J3847" s="2"/>
      <c r="K3847" s="2">
        <v>0</v>
      </c>
      <c r="L3847" s="2"/>
      <c r="M3847" s="3" t="s">
        <v>4360</v>
      </c>
      <c r="N3847" s="14" t="s">
        <v>4340</v>
      </c>
      <c r="O3847" s="3"/>
    </row>
    <row r="3848" spans="1:15" x14ac:dyDescent="0.25">
      <c r="A3848" t="s">
        <v>3946</v>
      </c>
      <c r="B3848" t="s">
        <v>5</v>
      </c>
      <c r="C3848" s="2">
        <v>17.48</v>
      </c>
      <c r="D3848" s="6">
        <v>17.48</v>
      </c>
      <c r="E3848" s="13" t="s">
        <v>4282</v>
      </c>
      <c r="F3848" s="4">
        <v>0</v>
      </c>
      <c r="G3848" s="19">
        <v>31.99</v>
      </c>
      <c r="H3848" s="22">
        <v>39.99</v>
      </c>
      <c r="I3848" s="2">
        <v>0</v>
      </c>
      <c r="J3848" s="2"/>
      <c r="K3848" s="2">
        <v>0</v>
      </c>
      <c r="L3848" s="2"/>
      <c r="M3848" s="3" t="s">
        <v>4360</v>
      </c>
      <c r="N3848" s="14" t="s">
        <v>4318</v>
      </c>
      <c r="O3848" s="3"/>
    </row>
    <row r="3849" spans="1:15" x14ac:dyDescent="0.25">
      <c r="A3849" t="s">
        <v>3948</v>
      </c>
      <c r="B3849" t="s">
        <v>5</v>
      </c>
      <c r="C3849" s="2">
        <v>49.28</v>
      </c>
      <c r="D3849" s="6">
        <v>49.28</v>
      </c>
      <c r="E3849" s="13" t="s">
        <v>4282</v>
      </c>
      <c r="F3849" s="4">
        <v>0</v>
      </c>
      <c r="G3849" s="19">
        <v>89.99</v>
      </c>
      <c r="H3849" s="22">
        <v>89.99</v>
      </c>
      <c r="I3849" s="2">
        <v>0</v>
      </c>
      <c r="J3849" s="2"/>
      <c r="K3849" s="2">
        <v>0</v>
      </c>
      <c r="L3849" s="2"/>
      <c r="M3849" s="3" t="s">
        <v>4360</v>
      </c>
      <c r="N3849" s="14" t="s">
        <v>4291</v>
      </c>
      <c r="O3849" s="3"/>
    </row>
    <row r="3850" spans="1:15" x14ac:dyDescent="0.25">
      <c r="A3850" t="s">
        <v>3949</v>
      </c>
      <c r="B3850" t="s">
        <v>5</v>
      </c>
      <c r="C3850" s="2">
        <v>7.14</v>
      </c>
      <c r="D3850" s="6">
        <v>7.14</v>
      </c>
      <c r="E3850" s="13" t="s">
        <v>4282</v>
      </c>
      <c r="F3850" s="4">
        <v>0</v>
      </c>
      <c r="G3850" s="19">
        <v>14.99</v>
      </c>
      <c r="H3850" s="22">
        <v>26.99</v>
      </c>
      <c r="I3850" s="2">
        <v>0</v>
      </c>
      <c r="J3850" s="2"/>
      <c r="K3850" s="2">
        <v>0</v>
      </c>
      <c r="L3850" s="2"/>
      <c r="M3850" s="3" t="s">
        <v>4360</v>
      </c>
      <c r="N3850" s="14" t="s">
        <v>4302</v>
      </c>
      <c r="O3850" s="3"/>
    </row>
    <row r="3851" spans="1:15" x14ac:dyDescent="0.25">
      <c r="A3851" t="s">
        <v>3951</v>
      </c>
      <c r="B3851" t="s">
        <v>5</v>
      </c>
      <c r="C3851" s="2">
        <v>31.42</v>
      </c>
      <c r="D3851" s="6">
        <v>31.42</v>
      </c>
      <c r="E3851" s="13" t="s">
        <v>4282</v>
      </c>
      <c r="F3851" s="4">
        <v>0</v>
      </c>
      <c r="G3851" s="19">
        <v>53.99</v>
      </c>
      <c r="H3851" s="22">
        <v>109.99</v>
      </c>
      <c r="I3851" s="2">
        <v>0</v>
      </c>
      <c r="J3851" s="2"/>
      <c r="K3851" s="2">
        <v>0</v>
      </c>
      <c r="L3851" s="2"/>
      <c r="M3851" s="3" t="s">
        <v>4360</v>
      </c>
      <c r="N3851" s="14" t="s">
        <v>4295</v>
      </c>
      <c r="O3851" s="3"/>
    </row>
    <row r="3852" spans="1:15" x14ac:dyDescent="0.25">
      <c r="A3852" t="s">
        <v>3953</v>
      </c>
      <c r="B3852" t="s">
        <v>5</v>
      </c>
      <c r="C3852" s="2">
        <v>13.8</v>
      </c>
      <c r="D3852" s="6">
        <v>13.8</v>
      </c>
      <c r="E3852" s="13" t="s">
        <v>4282</v>
      </c>
      <c r="F3852" s="4">
        <v>0</v>
      </c>
      <c r="G3852" s="19">
        <v>29.99</v>
      </c>
      <c r="H3852" s="22">
        <v>29.99</v>
      </c>
      <c r="I3852" s="2">
        <v>0</v>
      </c>
      <c r="J3852" s="2"/>
      <c r="K3852" s="2">
        <v>0</v>
      </c>
      <c r="L3852" s="2"/>
      <c r="M3852" s="3" t="s">
        <v>4360</v>
      </c>
      <c r="N3852" s="14" t="s">
        <v>4302</v>
      </c>
      <c r="O3852" s="3"/>
    </row>
    <row r="3853" spans="1:15" x14ac:dyDescent="0.25">
      <c r="A3853" t="s">
        <v>3954</v>
      </c>
      <c r="B3853" t="s">
        <v>5</v>
      </c>
      <c r="C3853" s="2">
        <v>56.15</v>
      </c>
      <c r="D3853" s="6">
        <v>56.15</v>
      </c>
      <c r="E3853" s="13" t="s">
        <v>4282</v>
      </c>
      <c r="F3853" s="4">
        <v>0</v>
      </c>
      <c r="G3853" s="19">
        <v>101.99</v>
      </c>
      <c r="H3853" s="22">
        <v>101.99</v>
      </c>
      <c r="I3853" s="2">
        <v>0</v>
      </c>
      <c r="J3853" s="2"/>
      <c r="K3853" s="2">
        <v>0</v>
      </c>
      <c r="L3853" s="2"/>
      <c r="M3853" s="3" t="s">
        <v>4360</v>
      </c>
      <c r="N3853" s="14" t="s">
        <v>4340</v>
      </c>
      <c r="O3853" s="3"/>
    </row>
    <row r="3854" spans="1:15" x14ac:dyDescent="0.25">
      <c r="A3854" t="s">
        <v>3956</v>
      </c>
      <c r="B3854" t="s">
        <v>5</v>
      </c>
      <c r="C3854" s="2">
        <v>26.17</v>
      </c>
      <c r="D3854" s="6">
        <v>26.17</v>
      </c>
      <c r="E3854" s="13" t="s">
        <v>4282</v>
      </c>
      <c r="F3854" s="4">
        <v>0</v>
      </c>
      <c r="G3854" s="19">
        <v>48.99</v>
      </c>
      <c r="H3854" s="22">
        <v>69.989999999999995</v>
      </c>
      <c r="I3854" s="2">
        <v>0</v>
      </c>
      <c r="J3854" s="2"/>
      <c r="K3854" s="2">
        <v>0</v>
      </c>
      <c r="L3854" s="2"/>
      <c r="M3854" s="3" t="s">
        <v>4360</v>
      </c>
      <c r="N3854" s="14" t="s">
        <v>4356</v>
      </c>
      <c r="O3854" s="3"/>
    </row>
    <row r="3855" spans="1:15" x14ac:dyDescent="0.25">
      <c r="A3855" t="s">
        <v>3957</v>
      </c>
      <c r="B3855" t="s">
        <v>5</v>
      </c>
      <c r="C3855" s="2">
        <v>38.33</v>
      </c>
      <c r="D3855" s="6">
        <v>38.33</v>
      </c>
      <c r="E3855" s="13" t="s">
        <v>4282</v>
      </c>
      <c r="F3855" s="4">
        <v>0</v>
      </c>
      <c r="G3855" s="19">
        <v>69.989999999999995</v>
      </c>
      <c r="H3855" s="22">
        <v>69.989999999999995</v>
      </c>
      <c r="I3855" s="2">
        <v>0</v>
      </c>
      <c r="J3855" s="2"/>
      <c r="K3855" s="2">
        <v>0</v>
      </c>
      <c r="L3855" s="2"/>
      <c r="M3855" s="3" t="s">
        <v>4360</v>
      </c>
      <c r="N3855" s="14" t="s">
        <v>4291</v>
      </c>
      <c r="O3855" s="3"/>
    </row>
    <row r="3856" spans="1:15" x14ac:dyDescent="0.25">
      <c r="A3856" t="s">
        <v>3961</v>
      </c>
      <c r="B3856" t="s">
        <v>5</v>
      </c>
      <c r="C3856" s="2">
        <v>19.71</v>
      </c>
      <c r="D3856" s="6">
        <v>19.71</v>
      </c>
      <c r="E3856" s="13" t="s">
        <v>4282</v>
      </c>
      <c r="F3856" s="4">
        <v>0</v>
      </c>
      <c r="G3856" s="19">
        <v>27.99</v>
      </c>
      <c r="H3856" s="22">
        <v>59.99</v>
      </c>
      <c r="I3856" s="2">
        <v>0</v>
      </c>
      <c r="J3856" s="2"/>
      <c r="K3856" s="2">
        <v>0</v>
      </c>
      <c r="L3856" s="2"/>
      <c r="M3856" s="3" t="s">
        <v>4360</v>
      </c>
      <c r="N3856" s="14" t="s">
        <v>4291</v>
      </c>
      <c r="O3856" s="3"/>
    </row>
    <row r="3857" spans="1:15" x14ac:dyDescent="0.25">
      <c r="A3857" t="s">
        <v>3964</v>
      </c>
      <c r="B3857" t="s">
        <v>5</v>
      </c>
      <c r="C3857" s="2">
        <v>96.63</v>
      </c>
      <c r="D3857" s="6">
        <v>96.63</v>
      </c>
      <c r="E3857" s="13" t="s">
        <v>4282</v>
      </c>
      <c r="F3857" s="4">
        <v>0</v>
      </c>
      <c r="G3857" s="19">
        <v>174.99</v>
      </c>
      <c r="H3857" s="22">
        <v>174.99</v>
      </c>
      <c r="I3857" s="2">
        <v>0</v>
      </c>
      <c r="J3857" s="2"/>
      <c r="K3857" s="2">
        <v>0</v>
      </c>
      <c r="L3857" s="2"/>
      <c r="M3857" s="3" t="s">
        <v>4360</v>
      </c>
      <c r="N3857" s="14" t="s">
        <v>4295</v>
      </c>
      <c r="O3857" s="3"/>
    </row>
    <row r="3858" spans="1:15" x14ac:dyDescent="0.25">
      <c r="A3858" t="s">
        <v>3965</v>
      </c>
      <c r="B3858" t="s">
        <v>5</v>
      </c>
      <c r="C3858" s="2">
        <v>38.33</v>
      </c>
      <c r="D3858" s="6">
        <v>38.33</v>
      </c>
      <c r="E3858" s="13" t="s">
        <v>4282</v>
      </c>
      <c r="F3858" s="4">
        <v>0</v>
      </c>
      <c r="G3858" s="19">
        <v>69.989999999999995</v>
      </c>
      <c r="H3858" s="22">
        <v>139.99</v>
      </c>
      <c r="I3858" s="2">
        <v>0</v>
      </c>
      <c r="J3858" s="2"/>
      <c r="K3858" s="2">
        <v>0</v>
      </c>
      <c r="L3858" s="2"/>
      <c r="M3858" s="3" t="s">
        <v>4360</v>
      </c>
      <c r="N3858" s="14" t="s">
        <v>4291</v>
      </c>
      <c r="O3858" s="3"/>
    </row>
    <row r="3859" spans="1:15" x14ac:dyDescent="0.25">
      <c r="A3859" t="s">
        <v>3968</v>
      </c>
      <c r="B3859" t="s">
        <v>5</v>
      </c>
      <c r="C3859" s="2">
        <v>25.62</v>
      </c>
      <c r="D3859" s="6">
        <v>25.62</v>
      </c>
      <c r="E3859" s="13" t="s">
        <v>4282</v>
      </c>
      <c r="F3859" s="4">
        <v>0</v>
      </c>
      <c r="G3859" s="19">
        <v>47.99</v>
      </c>
      <c r="H3859" s="22">
        <v>59.99</v>
      </c>
      <c r="I3859" s="2">
        <v>0</v>
      </c>
      <c r="J3859" s="2"/>
      <c r="K3859" s="2">
        <v>0</v>
      </c>
      <c r="L3859" s="2"/>
      <c r="M3859" s="3" t="s">
        <v>4360</v>
      </c>
      <c r="N3859" s="14" t="s">
        <v>4356</v>
      </c>
      <c r="O3859" s="3"/>
    </row>
    <row r="3860" spans="1:15" x14ac:dyDescent="0.25">
      <c r="A3860" t="s">
        <v>3972</v>
      </c>
      <c r="B3860" t="s">
        <v>5</v>
      </c>
      <c r="C3860" s="2">
        <v>12.07</v>
      </c>
      <c r="D3860" s="6">
        <v>12.07</v>
      </c>
      <c r="E3860" s="13" t="s">
        <v>4282</v>
      </c>
      <c r="F3860" s="4">
        <v>0</v>
      </c>
      <c r="G3860" s="19">
        <v>25.99</v>
      </c>
      <c r="H3860" s="22">
        <v>49.99</v>
      </c>
      <c r="I3860" s="2">
        <v>0</v>
      </c>
      <c r="J3860" s="2"/>
      <c r="K3860" s="2">
        <v>0</v>
      </c>
      <c r="L3860" s="2"/>
      <c r="M3860" s="3" t="s">
        <v>4360</v>
      </c>
      <c r="N3860" s="14" t="s">
        <v>4302</v>
      </c>
      <c r="O3860" s="3"/>
    </row>
    <row r="3861" spans="1:15" x14ac:dyDescent="0.25">
      <c r="A3861" t="s">
        <v>3974</v>
      </c>
      <c r="B3861" t="s">
        <v>5</v>
      </c>
      <c r="C3861" s="2">
        <v>34.07</v>
      </c>
      <c r="D3861" s="6">
        <v>34.07</v>
      </c>
      <c r="E3861" s="13" t="s">
        <v>4282</v>
      </c>
      <c r="F3861" s="4">
        <v>0</v>
      </c>
      <c r="G3861" s="19">
        <v>71.989999999999995</v>
      </c>
      <c r="H3861" s="22">
        <v>94.99</v>
      </c>
      <c r="I3861" s="2">
        <v>0</v>
      </c>
      <c r="J3861" s="2"/>
      <c r="K3861" s="2">
        <v>0</v>
      </c>
      <c r="L3861" s="2"/>
      <c r="M3861" s="3" t="s">
        <v>4360</v>
      </c>
      <c r="N3861" s="14" t="s">
        <v>4291</v>
      </c>
      <c r="O3861" s="3"/>
    </row>
    <row r="3862" spans="1:15" x14ac:dyDescent="0.25">
      <c r="A3862" t="s">
        <v>3975</v>
      </c>
      <c r="B3862" t="s">
        <v>5</v>
      </c>
      <c r="C3862" s="2">
        <v>33.35</v>
      </c>
      <c r="D3862" s="6">
        <v>33.35</v>
      </c>
      <c r="E3862" s="13" t="s">
        <v>4282</v>
      </c>
      <c r="F3862" s="4">
        <v>0</v>
      </c>
      <c r="G3862" s="19">
        <v>59.99</v>
      </c>
      <c r="H3862" s="22">
        <v>59.99</v>
      </c>
      <c r="I3862" s="2">
        <v>0</v>
      </c>
      <c r="J3862" s="2"/>
      <c r="K3862" s="2">
        <v>0</v>
      </c>
      <c r="L3862" s="2"/>
      <c r="M3862" s="3" t="s">
        <v>4360</v>
      </c>
      <c r="N3862" s="14" t="s">
        <v>4334</v>
      </c>
      <c r="O3862" s="3"/>
    </row>
    <row r="3863" spans="1:15" x14ac:dyDescent="0.25">
      <c r="A3863" t="s">
        <v>3976</v>
      </c>
      <c r="B3863" t="s">
        <v>5</v>
      </c>
      <c r="C3863" s="2">
        <v>21.16</v>
      </c>
      <c r="D3863" s="6">
        <v>21.16</v>
      </c>
      <c r="E3863" s="13" t="s">
        <v>4282</v>
      </c>
      <c r="F3863" s="4">
        <v>0</v>
      </c>
      <c r="G3863" s="19">
        <v>39.99</v>
      </c>
      <c r="H3863" s="22">
        <v>39.99</v>
      </c>
      <c r="I3863" s="2">
        <v>0</v>
      </c>
      <c r="J3863" s="2"/>
      <c r="K3863" s="2">
        <v>0</v>
      </c>
      <c r="L3863" s="2"/>
      <c r="M3863" s="3" t="s">
        <v>4360</v>
      </c>
      <c r="N3863" s="14" t="s">
        <v>4308</v>
      </c>
      <c r="O3863" s="3"/>
    </row>
    <row r="3864" spans="1:15" x14ac:dyDescent="0.25">
      <c r="A3864" t="s">
        <v>3978</v>
      </c>
      <c r="B3864" t="s">
        <v>5</v>
      </c>
      <c r="C3864" s="2">
        <v>9.4600000000000009</v>
      </c>
      <c r="D3864" s="6">
        <v>9.4600000000000009</v>
      </c>
      <c r="E3864" s="13" t="s">
        <v>4282</v>
      </c>
      <c r="F3864" s="4">
        <v>0</v>
      </c>
      <c r="G3864" s="19">
        <v>17.989999999999998</v>
      </c>
      <c r="H3864" s="22">
        <v>34.99</v>
      </c>
      <c r="I3864" s="2">
        <v>0</v>
      </c>
      <c r="J3864" s="2"/>
      <c r="K3864" s="2">
        <v>0</v>
      </c>
      <c r="L3864" s="2"/>
      <c r="M3864" s="3" t="s">
        <v>4360</v>
      </c>
      <c r="N3864" s="14" t="s">
        <v>4302</v>
      </c>
      <c r="O3864" s="3"/>
    </row>
    <row r="3865" spans="1:15" x14ac:dyDescent="0.25">
      <c r="A3865" t="s">
        <v>3980</v>
      </c>
      <c r="B3865" t="s">
        <v>5</v>
      </c>
      <c r="C3865" s="2">
        <v>8.11</v>
      </c>
      <c r="D3865" s="6">
        <v>8.11</v>
      </c>
      <c r="E3865" s="13" t="s">
        <v>4282</v>
      </c>
      <c r="F3865" s="4">
        <v>0</v>
      </c>
      <c r="G3865" s="19">
        <v>19.989999999999998</v>
      </c>
      <c r="H3865" s="22">
        <v>29.99</v>
      </c>
      <c r="I3865" s="2">
        <v>0</v>
      </c>
      <c r="J3865" s="2"/>
      <c r="K3865" s="2">
        <v>0</v>
      </c>
      <c r="L3865" s="2"/>
      <c r="M3865" s="3" t="s">
        <v>4360</v>
      </c>
      <c r="N3865" s="14" t="s">
        <v>4302</v>
      </c>
      <c r="O3865" s="3"/>
    </row>
    <row r="3866" spans="1:15" x14ac:dyDescent="0.25">
      <c r="A3866" t="s">
        <v>3981</v>
      </c>
      <c r="B3866" t="s">
        <v>5</v>
      </c>
      <c r="C3866" s="2">
        <v>17.79</v>
      </c>
      <c r="D3866" s="6">
        <v>17.79</v>
      </c>
      <c r="E3866" s="13" t="s">
        <v>4282</v>
      </c>
      <c r="F3866" s="4">
        <v>0</v>
      </c>
      <c r="G3866" s="19">
        <v>32.99</v>
      </c>
      <c r="H3866" s="22">
        <v>64.989999999999995</v>
      </c>
      <c r="I3866" s="2">
        <v>0</v>
      </c>
      <c r="J3866" s="2"/>
      <c r="K3866" s="2">
        <v>0</v>
      </c>
      <c r="L3866" s="2"/>
      <c r="M3866" s="3" t="s">
        <v>4360</v>
      </c>
      <c r="N3866" s="14" t="s">
        <v>4291</v>
      </c>
      <c r="O3866" s="3"/>
    </row>
    <row r="3867" spans="1:15" x14ac:dyDescent="0.25">
      <c r="A3867" t="s">
        <v>3984</v>
      </c>
      <c r="B3867" t="s">
        <v>5</v>
      </c>
      <c r="C3867" s="2">
        <v>41.88</v>
      </c>
      <c r="D3867" s="6">
        <v>41.88</v>
      </c>
      <c r="E3867" s="13" t="s">
        <v>4282</v>
      </c>
      <c r="F3867" s="4">
        <v>0</v>
      </c>
      <c r="G3867" s="19">
        <v>75.989999999999995</v>
      </c>
      <c r="H3867" s="22">
        <v>75.989999999999995</v>
      </c>
      <c r="I3867" s="2">
        <v>0</v>
      </c>
      <c r="J3867" s="2"/>
      <c r="K3867" s="2">
        <v>0</v>
      </c>
      <c r="L3867" s="2"/>
      <c r="M3867" s="3" t="s">
        <v>4360</v>
      </c>
      <c r="N3867" s="14" t="s">
        <v>4335</v>
      </c>
      <c r="O3867" s="3"/>
    </row>
    <row r="3868" spans="1:15" x14ac:dyDescent="0.25">
      <c r="A3868" t="s">
        <v>3985</v>
      </c>
      <c r="B3868" t="s">
        <v>5</v>
      </c>
      <c r="C3868" s="2">
        <v>28.47</v>
      </c>
      <c r="D3868" s="6">
        <v>28.47</v>
      </c>
      <c r="E3868" s="13" t="s">
        <v>4282</v>
      </c>
      <c r="F3868" s="4">
        <v>0</v>
      </c>
      <c r="G3868" s="19">
        <v>79.989999999999995</v>
      </c>
      <c r="H3868" s="22">
        <v>79.989999999999995</v>
      </c>
      <c r="I3868" s="2">
        <v>0</v>
      </c>
      <c r="J3868" s="2"/>
      <c r="K3868" s="2">
        <v>0</v>
      </c>
      <c r="L3868" s="2"/>
      <c r="M3868" s="3" t="s">
        <v>4360</v>
      </c>
      <c r="N3868" s="14" t="s">
        <v>4308</v>
      </c>
      <c r="O3868" s="3"/>
    </row>
    <row r="3869" spans="1:15" x14ac:dyDescent="0.25">
      <c r="A3869" t="s">
        <v>3986</v>
      </c>
      <c r="B3869" t="s">
        <v>5</v>
      </c>
      <c r="C3869" s="2">
        <v>29.9</v>
      </c>
      <c r="D3869" s="6">
        <v>29.9</v>
      </c>
      <c r="E3869" s="13" t="s">
        <v>4282</v>
      </c>
      <c r="F3869" s="4">
        <v>0</v>
      </c>
      <c r="G3869" s="19">
        <v>55.99</v>
      </c>
      <c r="H3869" s="22">
        <v>69.989999999999995</v>
      </c>
      <c r="I3869" s="2">
        <v>0</v>
      </c>
      <c r="J3869" s="2"/>
      <c r="K3869" s="2">
        <v>0</v>
      </c>
      <c r="L3869" s="2"/>
      <c r="M3869" s="3" t="s">
        <v>4360</v>
      </c>
      <c r="N3869" s="14" t="s">
        <v>4356</v>
      </c>
      <c r="O3869" s="3"/>
    </row>
    <row r="3870" spans="1:15" x14ac:dyDescent="0.25">
      <c r="A3870" t="s">
        <v>3987</v>
      </c>
      <c r="B3870" t="s">
        <v>5</v>
      </c>
      <c r="C3870" s="2">
        <v>35.590000000000003</v>
      </c>
      <c r="D3870" s="6">
        <v>35.590000000000003</v>
      </c>
      <c r="E3870" s="13" t="s">
        <v>4282</v>
      </c>
      <c r="F3870" s="4">
        <v>0</v>
      </c>
      <c r="G3870" s="19">
        <v>64.989999999999995</v>
      </c>
      <c r="H3870" s="22">
        <v>129.99</v>
      </c>
      <c r="I3870" s="2">
        <v>0</v>
      </c>
      <c r="J3870" s="2"/>
      <c r="K3870" s="2">
        <v>0</v>
      </c>
      <c r="L3870" s="2"/>
      <c r="M3870" s="3" t="s">
        <v>4360</v>
      </c>
      <c r="N3870" s="14" t="s">
        <v>4291</v>
      </c>
      <c r="O3870" s="3"/>
    </row>
    <row r="3871" spans="1:15" x14ac:dyDescent="0.25">
      <c r="A3871" t="s">
        <v>3989</v>
      </c>
      <c r="B3871" t="s">
        <v>5</v>
      </c>
      <c r="C3871" s="2">
        <v>14.83</v>
      </c>
      <c r="D3871" s="6">
        <v>14.83</v>
      </c>
      <c r="E3871" s="13" t="s">
        <v>4282</v>
      </c>
      <c r="F3871" s="4">
        <v>0</v>
      </c>
      <c r="G3871" s="19">
        <v>29.99</v>
      </c>
      <c r="H3871" s="22">
        <v>59.99</v>
      </c>
      <c r="I3871" s="2">
        <v>0</v>
      </c>
      <c r="J3871" s="2"/>
      <c r="K3871" s="2">
        <v>0</v>
      </c>
      <c r="L3871" s="2"/>
      <c r="M3871" s="3" t="s">
        <v>4360</v>
      </c>
      <c r="N3871" s="14" t="s">
        <v>4302</v>
      </c>
      <c r="O3871" s="3"/>
    </row>
    <row r="3872" spans="1:15" x14ac:dyDescent="0.25">
      <c r="A3872" t="s">
        <v>3990</v>
      </c>
      <c r="B3872" t="s">
        <v>5</v>
      </c>
      <c r="C3872" s="2">
        <v>13.2</v>
      </c>
      <c r="D3872" s="6">
        <v>13.2</v>
      </c>
      <c r="E3872" s="13" t="s">
        <v>4282</v>
      </c>
      <c r="F3872" s="4">
        <v>0</v>
      </c>
      <c r="G3872" s="19">
        <v>25.99</v>
      </c>
      <c r="H3872" s="22">
        <v>41.99</v>
      </c>
      <c r="I3872" s="2">
        <v>0</v>
      </c>
      <c r="J3872" s="2"/>
      <c r="K3872" s="2">
        <v>0</v>
      </c>
      <c r="L3872" s="2"/>
      <c r="M3872" s="3" t="s">
        <v>4360</v>
      </c>
      <c r="N3872" s="14" t="s">
        <v>4304</v>
      </c>
      <c r="O3872" s="3"/>
    </row>
    <row r="3873" spans="1:15" x14ac:dyDescent="0.25">
      <c r="A3873" t="s">
        <v>3991</v>
      </c>
      <c r="B3873" t="s">
        <v>5</v>
      </c>
      <c r="C3873" s="2">
        <v>55.2</v>
      </c>
      <c r="D3873" s="6">
        <v>55.2</v>
      </c>
      <c r="E3873" s="13" t="s">
        <v>4282</v>
      </c>
      <c r="F3873" s="4">
        <v>0</v>
      </c>
      <c r="G3873" s="19">
        <v>99.99</v>
      </c>
      <c r="H3873" s="22">
        <v>99.99</v>
      </c>
      <c r="I3873" s="2">
        <v>0</v>
      </c>
      <c r="J3873" s="2"/>
      <c r="K3873" s="2">
        <v>0</v>
      </c>
      <c r="L3873" s="2"/>
      <c r="M3873" s="3" t="s">
        <v>4360</v>
      </c>
      <c r="N3873" s="14" t="s">
        <v>4334</v>
      </c>
      <c r="O3873" s="3"/>
    </row>
    <row r="3874" spans="1:15" x14ac:dyDescent="0.25">
      <c r="A3874" t="s">
        <v>3993</v>
      </c>
      <c r="B3874" t="s">
        <v>5</v>
      </c>
      <c r="C3874" s="2">
        <v>81.849999999999994</v>
      </c>
      <c r="D3874" s="6">
        <v>81.849999999999994</v>
      </c>
      <c r="E3874" s="13" t="s">
        <v>4282</v>
      </c>
      <c r="F3874" s="4">
        <v>0</v>
      </c>
      <c r="G3874" s="19">
        <v>132.99</v>
      </c>
      <c r="H3874" s="22">
        <v>139.99</v>
      </c>
      <c r="I3874" s="2">
        <v>0</v>
      </c>
      <c r="J3874" s="2"/>
      <c r="K3874" s="2">
        <v>0</v>
      </c>
      <c r="L3874" s="2"/>
      <c r="M3874" s="3" t="s">
        <v>4360</v>
      </c>
      <c r="N3874" s="14" t="s">
        <v>4334</v>
      </c>
      <c r="O3874" s="3"/>
    </row>
    <row r="3875" spans="1:15" x14ac:dyDescent="0.25">
      <c r="A3875" t="s">
        <v>3994</v>
      </c>
      <c r="B3875" t="s">
        <v>5</v>
      </c>
      <c r="C3875" s="2">
        <v>19.32</v>
      </c>
      <c r="D3875" s="6">
        <v>19.32</v>
      </c>
      <c r="E3875" s="13" t="s">
        <v>4282</v>
      </c>
      <c r="F3875" s="4">
        <v>0</v>
      </c>
      <c r="G3875" s="19">
        <v>39.99</v>
      </c>
      <c r="H3875" s="22">
        <v>49.99</v>
      </c>
      <c r="I3875" s="2">
        <v>0</v>
      </c>
      <c r="J3875" s="2"/>
      <c r="K3875" s="2">
        <v>0</v>
      </c>
      <c r="L3875" s="2"/>
      <c r="M3875" s="3" t="s">
        <v>4360</v>
      </c>
      <c r="N3875" s="14" t="s">
        <v>4302</v>
      </c>
      <c r="O3875" s="3"/>
    </row>
    <row r="3876" spans="1:15" x14ac:dyDescent="0.25">
      <c r="A3876" t="s">
        <v>3996</v>
      </c>
      <c r="B3876" t="s">
        <v>5</v>
      </c>
      <c r="C3876" s="2">
        <v>29.62</v>
      </c>
      <c r="D3876" s="6">
        <v>29.62</v>
      </c>
      <c r="E3876" s="13" t="s">
        <v>4282</v>
      </c>
      <c r="F3876" s="4">
        <v>0</v>
      </c>
      <c r="G3876" s="19">
        <v>48.99</v>
      </c>
      <c r="H3876" s="22">
        <v>69.989999999999995</v>
      </c>
      <c r="I3876" s="2">
        <v>0</v>
      </c>
      <c r="J3876" s="2"/>
      <c r="K3876" s="2">
        <v>0</v>
      </c>
      <c r="L3876" s="2"/>
      <c r="M3876" s="3" t="s">
        <v>4360</v>
      </c>
      <c r="N3876" s="14" t="s">
        <v>4289</v>
      </c>
      <c r="O3876" s="3"/>
    </row>
    <row r="3877" spans="1:15" x14ac:dyDescent="0.25">
      <c r="A3877" t="s">
        <v>3997</v>
      </c>
      <c r="B3877" t="s">
        <v>5</v>
      </c>
      <c r="C3877" s="2">
        <v>39.15</v>
      </c>
      <c r="D3877" s="6">
        <v>39.15</v>
      </c>
      <c r="E3877" s="13" t="s">
        <v>4282</v>
      </c>
      <c r="F3877" s="4">
        <v>0</v>
      </c>
      <c r="G3877" s="19">
        <v>109.99</v>
      </c>
      <c r="H3877" s="22">
        <v>109.99</v>
      </c>
      <c r="I3877" s="2">
        <v>0</v>
      </c>
      <c r="J3877" s="2"/>
      <c r="K3877" s="2">
        <v>0</v>
      </c>
      <c r="L3877" s="2"/>
      <c r="M3877" s="3" t="s">
        <v>4360</v>
      </c>
      <c r="N3877" s="14" t="s">
        <v>4308</v>
      </c>
      <c r="O3877" s="3"/>
    </row>
    <row r="3878" spans="1:15" x14ac:dyDescent="0.25">
      <c r="A3878" t="s">
        <v>3998</v>
      </c>
      <c r="B3878" t="s">
        <v>5</v>
      </c>
      <c r="C3878" s="2">
        <v>14.2</v>
      </c>
      <c r="D3878" s="6">
        <v>14.2</v>
      </c>
      <c r="E3878" s="13" t="s">
        <v>4282</v>
      </c>
      <c r="F3878" s="4">
        <v>0</v>
      </c>
      <c r="G3878" s="19">
        <v>25.99</v>
      </c>
      <c r="H3878" s="22">
        <v>39.99</v>
      </c>
      <c r="I3878" s="2">
        <v>0</v>
      </c>
      <c r="J3878" s="2"/>
      <c r="K3878" s="2">
        <v>0</v>
      </c>
      <c r="L3878" s="2"/>
      <c r="M3878" s="3" t="s">
        <v>4360</v>
      </c>
      <c r="N3878" s="14" t="s">
        <v>4318</v>
      </c>
      <c r="O3878" s="3"/>
    </row>
    <row r="3879" spans="1:15" x14ac:dyDescent="0.25">
      <c r="A3879" t="s">
        <v>3999</v>
      </c>
      <c r="B3879" t="s">
        <v>5</v>
      </c>
      <c r="C3879" s="2">
        <v>26.28</v>
      </c>
      <c r="D3879" s="6">
        <v>26.28</v>
      </c>
      <c r="E3879" s="13" t="s">
        <v>4282</v>
      </c>
      <c r="F3879" s="4">
        <v>0</v>
      </c>
      <c r="G3879" s="19">
        <v>36.99</v>
      </c>
      <c r="H3879" s="22">
        <v>59.99</v>
      </c>
      <c r="I3879" s="2">
        <v>0</v>
      </c>
      <c r="J3879" s="2"/>
      <c r="K3879" s="2">
        <v>0</v>
      </c>
      <c r="L3879" s="2"/>
      <c r="M3879" s="3" t="s">
        <v>4360</v>
      </c>
      <c r="N3879" s="14" t="s">
        <v>4291</v>
      </c>
      <c r="O3879" s="3"/>
    </row>
    <row r="3880" spans="1:15" x14ac:dyDescent="0.25">
      <c r="A3880" t="s">
        <v>4000</v>
      </c>
      <c r="B3880" t="s">
        <v>5</v>
      </c>
      <c r="C3880" s="2">
        <v>15.58</v>
      </c>
      <c r="D3880" s="6">
        <v>15.58</v>
      </c>
      <c r="E3880" s="13" t="s">
        <v>4282</v>
      </c>
      <c r="F3880" s="4">
        <v>0</v>
      </c>
      <c r="G3880" s="19">
        <v>27.99</v>
      </c>
      <c r="H3880" s="22">
        <v>27.99</v>
      </c>
      <c r="I3880" s="2">
        <v>0</v>
      </c>
      <c r="J3880" s="2"/>
      <c r="K3880" s="2">
        <v>0</v>
      </c>
      <c r="L3880" s="2"/>
      <c r="M3880" s="3" t="s">
        <v>4360</v>
      </c>
      <c r="N3880" s="14" t="s">
        <v>4299</v>
      </c>
      <c r="O3880" s="3"/>
    </row>
    <row r="3881" spans="1:15" x14ac:dyDescent="0.25">
      <c r="A3881" t="s">
        <v>4001</v>
      </c>
      <c r="B3881" t="s">
        <v>5</v>
      </c>
      <c r="C3881" s="2">
        <v>56.06</v>
      </c>
      <c r="D3881" s="6">
        <v>56.06</v>
      </c>
      <c r="E3881" s="13" t="s">
        <v>4282</v>
      </c>
      <c r="F3881" s="4">
        <v>0</v>
      </c>
      <c r="G3881" s="19">
        <v>99.99</v>
      </c>
      <c r="H3881" s="22">
        <v>99.99</v>
      </c>
      <c r="I3881" s="2">
        <v>0</v>
      </c>
      <c r="J3881" s="2"/>
      <c r="K3881" s="2">
        <v>0</v>
      </c>
      <c r="L3881" s="2"/>
      <c r="M3881" s="3" t="s">
        <v>4360</v>
      </c>
      <c r="N3881" s="14" t="s">
        <v>4343</v>
      </c>
      <c r="O3881" s="3"/>
    </row>
    <row r="3882" spans="1:15" x14ac:dyDescent="0.25">
      <c r="A3882" t="s">
        <v>4002</v>
      </c>
      <c r="B3882" t="s">
        <v>5</v>
      </c>
      <c r="C3882" s="2">
        <v>25.05</v>
      </c>
      <c r="D3882" s="6">
        <v>25.05</v>
      </c>
      <c r="E3882" s="13" t="s">
        <v>4282</v>
      </c>
      <c r="F3882" s="4">
        <v>0</v>
      </c>
      <c r="G3882" s="19">
        <v>42.99</v>
      </c>
      <c r="H3882" s="22">
        <v>46.99</v>
      </c>
      <c r="I3882" s="2">
        <v>0</v>
      </c>
      <c r="J3882" s="2"/>
      <c r="K3882" s="2">
        <v>0</v>
      </c>
      <c r="L3882" s="2"/>
      <c r="M3882" s="3" t="s">
        <v>4360</v>
      </c>
      <c r="N3882" s="14" t="s">
        <v>4335</v>
      </c>
      <c r="O3882" s="3"/>
    </row>
    <row r="3883" spans="1:15" x14ac:dyDescent="0.25">
      <c r="A3883" t="s">
        <v>4003</v>
      </c>
      <c r="B3883" t="s">
        <v>5</v>
      </c>
      <c r="C3883" s="2">
        <v>26.22</v>
      </c>
      <c r="D3883" s="6">
        <v>26.22</v>
      </c>
      <c r="E3883" s="13" t="s">
        <v>4282</v>
      </c>
      <c r="F3883" s="4">
        <v>0</v>
      </c>
      <c r="G3883" s="19">
        <v>51.99</v>
      </c>
      <c r="H3883" s="22">
        <v>64.989999999999995</v>
      </c>
      <c r="I3883" s="2">
        <v>0</v>
      </c>
      <c r="J3883" s="2"/>
      <c r="K3883" s="2">
        <v>0</v>
      </c>
      <c r="L3883" s="2"/>
      <c r="M3883" s="3" t="s">
        <v>4360</v>
      </c>
      <c r="N3883" s="14" t="s">
        <v>4318</v>
      </c>
      <c r="O3883" s="3"/>
    </row>
    <row r="3884" spans="1:15" x14ac:dyDescent="0.25">
      <c r="A3884" t="s">
        <v>4005</v>
      </c>
      <c r="B3884" t="s">
        <v>5</v>
      </c>
      <c r="C3884" s="2">
        <v>19.010000000000002</v>
      </c>
      <c r="D3884" s="6">
        <v>19.010000000000002</v>
      </c>
      <c r="E3884" s="13" t="s">
        <v>4282</v>
      </c>
      <c r="F3884" s="4">
        <v>0</v>
      </c>
      <c r="G3884" s="19">
        <v>39.99</v>
      </c>
      <c r="H3884" s="22">
        <v>39.99</v>
      </c>
      <c r="I3884" s="2">
        <v>0</v>
      </c>
      <c r="J3884" s="2"/>
      <c r="K3884" s="2">
        <v>0</v>
      </c>
      <c r="L3884" s="2"/>
      <c r="M3884" s="3" t="s">
        <v>4360</v>
      </c>
      <c r="N3884" s="14" t="s">
        <v>4308</v>
      </c>
      <c r="O3884" s="3"/>
    </row>
    <row r="3885" spans="1:15" x14ac:dyDescent="0.25">
      <c r="A3885" t="s">
        <v>4009</v>
      </c>
      <c r="B3885" t="s">
        <v>5</v>
      </c>
      <c r="C3885" s="2">
        <v>19.16</v>
      </c>
      <c r="D3885" s="6">
        <v>19.16</v>
      </c>
      <c r="E3885" s="13" t="s">
        <v>4282</v>
      </c>
      <c r="F3885" s="4">
        <v>0</v>
      </c>
      <c r="G3885" s="19">
        <v>27.99</v>
      </c>
      <c r="H3885" s="22">
        <v>69.989999999999995</v>
      </c>
      <c r="I3885" s="2">
        <v>0</v>
      </c>
      <c r="J3885" s="2"/>
      <c r="K3885" s="2">
        <v>0</v>
      </c>
      <c r="L3885" s="2"/>
      <c r="M3885" s="3" t="s">
        <v>4360</v>
      </c>
      <c r="N3885" s="14" t="s">
        <v>4291</v>
      </c>
      <c r="O3885" s="3"/>
    </row>
    <row r="3886" spans="1:15" x14ac:dyDescent="0.25">
      <c r="A3886" t="s">
        <v>4010</v>
      </c>
      <c r="B3886" t="s">
        <v>5</v>
      </c>
      <c r="C3886" s="2">
        <v>11.76</v>
      </c>
      <c r="D3886" s="6">
        <v>11.76</v>
      </c>
      <c r="E3886" s="13" t="s">
        <v>4282</v>
      </c>
      <c r="F3886" s="4">
        <v>0</v>
      </c>
      <c r="G3886" s="19">
        <v>22.99</v>
      </c>
      <c r="H3886" s="22">
        <v>36.99</v>
      </c>
      <c r="I3886" s="2">
        <v>0</v>
      </c>
      <c r="J3886" s="2"/>
      <c r="K3886" s="2">
        <v>0</v>
      </c>
      <c r="L3886" s="2"/>
      <c r="M3886" s="3" t="s">
        <v>4360</v>
      </c>
      <c r="N3886" s="14" t="s">
        <v>4304</v>
      </c>
      <c r="O3886" s="3"/>
    </row>
    <row r="3887" spans="1:15" x14ac:dyDescent="0.25">
      <c r="A3887" t="s">
        <v>4012</v>
      </c>
      <c r="B3887" t="s">
        <v>5</v>
      </c>
      <c r="C3887" s="2">
        <v>35.590000000000003</v>
      </c>
      <c r="D3887" s="6">
        <v>35.590000000000003</v>
      </c>
      <c r="E3887" s="13" t="s">
        <v>4282</v>
      </c>
      <c r="F3887" s="4">
        <v>0</v>
      </c>
      <c r="G3887" s="19">
        <v>99.99</v>
      </c>
      <c r="H3887" s="22">
        <v>99.99</v>
      </c>
      <c r="I3887" s="2">
        <v>0</v>
      </c>
      <c r="J3887" s="2"/>
      <c r="K3887" s="2">
        <v>0</v>
      </c>
      <c r="L3887" s="2"/>
      <c r="M3887" s="3" t="s">
        <v>4360</v>
      </c>
      <c r="N3887" s="14" t="s">
        <v>4308</v>
      </c>
      <c r="O3887" s="3"/>
    </row>
    <row r="3888" spans="1:15" x14ac:dyDescent="0.25">
      <c r="A3888" t="s">
        <v>4013</v>
      </c>
      <c r="B3888" t="s">
        <v>5</v>
      </c>
      <c r="C3888" s="2">
        <v>19.350000000000001</v>
      </c>
      <c r="D3888" s="6">
        <v>19.350000000000001</v>
      </c>
      <c r="E3888" s="13" t="s">
        <v>4282</v>
      </c>
      <c r="F3888" s="4">
        <v>0</v>
      </c>
      <c r="G3888" s="19">
        <v>35.99</v>
      </c>
      <c r="H3888" s="22">
        <v>71.989999999999995</v>
      </c>
      <c r="I3888" s="2">
        <v>0</v>
      </c>
      <c r="J3888" s="2"/>
      <c r="K3888" s="2">
        <v>0</v>
      </c>
      <c r="L3888" s="2"/>
      <c r="M3888" s="3" t="s">
        <v>4360</v>
      </c>
      <c r="N3888" s="14" t="s">
        <v>4318</v>
      </c>
      <c r="O3888" s="3"/>
    </row>
    <row r="3889" spans="1:15" x14ac:dyDescent="0.25">
      <c r="A3889" t="s">
        <v>4014</v>
      </c>
      <c r="B3889" t="s">
        <v>5</v>
      </c>
      <c r="C3889" s="2">
        <v>20.69</v>
      </c>
      <c r="D3889" s="6">
        <v>20.69</v>
      </c>
      <c r="E3889" s="13" t="s">
        <v>4282</v>
      </c>
      <c r="F3889" s="4">
        <v>0</v>
      </c>
      <c r="G3889" s="19">
        <v>41.99</v>
      </c>
      <c r="H3889" s="22">
        <v>59.99</v>
      </c>
      <c r="I3889" s="2">
        <v>0</v>
      </c>
      <c r="J3889" s="2"/>
      <c r="K3889" s="2">
        <v>0</v>
      </c>
      <c r="L3889" s="2"/>
      <c r="M3889" s="3" t="s">
        <v>4360</v>
      </c>
      <c r="N3889" s="14" t="s">
        <v>4291</v>
      </c>
      <c r="O3889" s="3"/>
    </row>
    <row r="3890" spans="1:15" x14ac:dyDescent="0.25">
      <c r="A3890" t="s">
        <v>4015</v>
      </c>
      <c r="B3890" t="s">
        <v>5</v>
      </c>
      <c r="C3890" s="2">
        <v>20.43</v>
      </c>
      <c r="D3890" s="6">
        <v>20.43</v>
      </c>
      <c r="E3890" s="13" t="s">
        <v>4282</v>
      </c>
      <c r="F3890" s="4">
        <v>0</v>
      </c>
      <c r="G3890" s="19">
        <v>32.99</v>
      </c>
      <c r="H3890" s="22">
        <v>32.99</v>
      </c>
      <c r="I3890" s="2">
        <v>0</v>
      </c>
      <c r="J3890" s="2"/>
      <c r="K3890" s="2">
        <v>0</v>
      </c>
      <c r="L3890" s="2"/>
      <c r="M3890" s="3" t="s">
        <v>4360</v>
      </c>
      <c r="N3890" s="14" t="s">
        <v>4291</v>
      </c>
      <c r="O3890" s="3"/>
    </row>
    <row r="3891" spans="1:15" x14ac:dyDescent="0.25">
      <c r="A3891" t="s">
        <v>4017</v>
      </c>
      <c r="B3891" t="s">
        <v>5</v>
      </c>
      <c r="C3891" s="2">
        <v>64.239999999999995</v>
      </c>
      <c r="D3891" s="6">
        <v>64.239999999999995</v>
      </c>
      <c r="E3891" s="13" t="s">
        <v>4282</v>
      </c>
      <c r="F3891" s="4">
        <v>0</v>
      </c>
      <c r="G3891" s="19">
        <v>104.99</v>
      </c>
      <c r="H3891" s="22">
        <v>109.99</v>
      </c>
      <c r="I3891" s="2">
        <v>0</v>
      </c>
      <c r="J3891" s="2"/>
      <c r="K3891" s="2">
        <v>0</v>
      </c>
      <c r="L3891" s="2"/>
      <c r="M3891" s="3" t="s">
        <v>4360</v>
      </c>
      <c r="N3891" s="14" t="s">
        <v>4291</v>
      </c>
      <c r="O3891" s="3"/>
    </row>
    <row r="3892" spans="1:15" x14ac:dyDescent="0.25">
      <c r="A3892" t="s">
        <v>4018</v>
      </c>
      <c r="B3892" t="s">
        <v>5</v>
      </c>
      <c r="C3892" s="2">
        <v>49.28</v>
      </c>
      <c r="D3892" s="6">
        <v>49.28</v>
      </c>
      <c r="E3892" s="13" t="s">
        <v>4282</v>
      </c>
      <c r="F3892" s="4">
        <v>0</v>
      </c>
      <c r="G3892" s="19">
        <v>89.99</v>
      </c>
      <c r="H3892" s="22">
        <v>89.99</v>
      </c>
      <c r="I3892" s="2">
        <v>0</v>
      </c>
      <c r="J3892" s="2"/>
      <c r="K3892" s="2">
        <v>0</v>
      </c>
      <c r="L3892" s="2"/>
      <c r="M3892" s="3" t="s">
        <v>4360</v>
      </c>
      <c r="N3892" s="14" t="s">
        <v>4291</v>
      </c>
      <c r="O3892" s="3"/>
    </row>
    <row r="3893" spans="1:15" x14ac:dyDescent="0.25">
      <c r="A3893" t="s">
        <v>4021</v>
      </c>
      <c r="B3893" t="s">
        <v>5</v>
      </c>
      <c r="C3893" s="2">
        <v>35.880000000000003</v>
      </c>
      <c r="D3893" s="6">
        <v>35.880000000000003</v>
      </c>
      <c r="E3893" s="13" t="s">
        <v>4282</v>
      </c>
      <c r="F3893" s="4">
        <v>0</v>
      </c>
      <c r="G3893" s="19">
        <v>64.989999999999995</v>
      </c>
      <c r="H3893" s="22">
        <v>129.99</v>
      </c>
      <c r="I3893" s="2">
        <v>0</v>
      </c>
      <c r="J3893" s="2"/>
      <c r="K3893" s="2">
        <v>0</v>
      </c>
      <c r="L3893" s="2"/>
      <c r="M3893" s="3" t="s">
        <v>4360</v>
      </c>
      <c r="N3893" s="14" t="s">
        <v>4289</v>
      </c>
      <c r="O3893" s="3"/>
    </row>
    <row r="3894" spans="1:15" x14ac:dyDescent="0.25">
      <c r="A3894" t="s">
        <v>4023</v>
      </c>
      <c r="B3894" t="s">
        <v>5</v>
      </c>
      <c r="C3894" s="2">
        <v>29.09</v>
      </c>
      <c r="D3894" s="6">
        <v>29.09</v>
      </c>
      <c r="E3894" s="13" t="s">
        <v>4282</v>
      </c>
      <c r="F3894" s="4">
        <v>0</v>
      </c>
      <c r="G3894" s="19">
        <v>48.99</v>
      </c>
      <c r="H3894" s="22">
        <v>69.989999999999995</v>
      </c>
      <c r="I3894" s="2">
        <v>0</v>
      </c>
      <c r="J3894" s="2"/>
      <c r="K3894" s="2">
        <v>0</v>
      </c>
      <c r="L3894" s="2"/>
      <c r="M3894" s="3" t="s">
        <v>4360</v>
      </c>
      <c r="N3894" s="14" t="s">
        <v>4289</v>
      </c>
      <c r="O3894" s="3"/>
    </row>
    <row r="3895" spans="1:15" x14ac:dyDescent="0.25">
      <c r="A3895" t="s">
        <v>4024</v>
      </c>
      <c r="B3895" t="s">
        <v>5</v>
      </c>
      <c r="C3895" s="2">
        <v>16.34</v>
      </c>
      <c r="D3895" s="6">
        <v>16.34</v>
      </c>
      <c r="E3895" s="13" t="s">
        <v>4282</v>
      </c>
      <c r="F3895" s="4">
        <v>0</v>
      </c>
      <c r="G3895" s="19">
        <v>32.99</v>
      </c>
      <c r="H3895" s="22">
        <v>32.99</v>
      </c>
      <c r="I3895" s="2">
        <v>0</v>
      </c>
      <c r="J3895" s="2"/>
      <c r="K3895" s="2">
        <v>0</v>
      </c>
      <c r="L3895" s="2"/>
      <c r="M3895" s="3" t="s">
        <v>4360</v>
      </c>
      <c r="N3895" s="14" t="s">
        <v>4299</v>
      </c>
      <c r="O3895" s="3"/>
    </row>
    <row r="3896" spans="1:15" x14ac:dyDescent="0.25">
      <c r="A3896" t="s">
        <v>4025</v>
      </c>
      <c r="B3896" t="s">
        <v>5</v>
      </c>
      <c r="C3896" s="2">
        <v>51.24</v>
      </c>
      <c r="D3896" s="6">
        <v>51.24</v>
      </c>
      <c r="E3896" s="13" t="s">
        <v>4282</v>
      </c>
      <c r="F3896" s="4">
        <v>0</v>
      </c>
      <c r="G3896" s="19">
        <v>84.99</v>
      </c>
      <c r="H3896" s="22">
        <v>84.99</v>
      </c>
      <c r="I3896" s="2">
        <v>0</v>
      </c>
      <c r="J3896" s="2"/>
      <c r="K3896" s="2">
        <v>0</v>
      </c>
      <c r="L3896" s="2"/>
      <c r="M3896" s="3" t="s">
        <v>4360</v>
      </c>
      <c r="N3896" s="14" t="s">
        <v>4340</v>
      </c>
      <c r="O3896" s="3"/>
    </row>
    <row r="3897" spans="1:15" x14ac:dyDescent="0.25">
      <c r="A3897" t="s">
        <v>4026</v>
      </c>
      <c r="B3897" t="s">
        <v>5</v>
      </c>
      <c r="C3897" s="2">
        <v>26</v>
      </c>
      <c r="D3897" s="6">
        <v>26</v>
      </c>
      <c r="E3897" s="13" t="s">
        <v>4282</v>
      </c>
      <c r="F3897" s="4">
        <v>0</v>
      </c>
      <c r="G3897" s="19">
        <v>47.99</v>
      </c>
      <c r="H3897" s="22">
        <v>94.99</v>
      </c>
      <c r="I3897" s="2">
        <v>0</v>
      </c>
      <c r="J3897" s="2"/>
      <c r="K3897" s="2">
        <v>0</v>
      </c>
      <c r="L3897" s="2"/>
      <c r="M3897" s="3" t="s">
        <v>4360</v>
      </c>
      <c r="N3897" s="14" t="s">
        <v>4291</v>
      </c>
      <c r="O3897" s="3"/>
    </row>
    <row r="3898" spans="1:15" x14ac:dyDescent="0.25">
      <c r="A3898" t="s">
        <v>4028</v>
      </c>
      <c r="B3898" t="s">
        <v>5</v>
      </c>
      <c r="C3898" s="2">
        <v>9.94</v>
      </c>
      <c r="D3898" s="6">
        <v>9.94</v>
      </c>
      <c r="E3898" s="13" t="s">
        <v>4282</v>
      </c>
      <c r="F3898" s="4">
        <v>0</v>
      </c>
      <c r="G3898" s="19">
        <v>18.989999999999998</v>
      </c>
      <c r="H3898" s="22">
        <v>35.99</v>
      </c>
      <c r="I3898" s="2">
        <v>0</v>
      </c>
      <c r="J3898" s="2"/>
      <c r="K3898" s="2">
        <v>0</v>
      </c>
      <c r="L3898" s="2"/>
      <c r="M3898" s="3" t="s">
        <v>4360</v>
      </c>
      <c r="N3898" s="14" t="s">
        <v>4296</v>
      </c>
      <c r="O3898" s="3"/>
    </row>
    <row r="3899" spans="1:15" x14ac:dyDescent="0.25">
      <c r="A3899" t="s">
        <v>4029</v>
      </c>
      <c r="B3899" t="s">
        <v>5</v>
      </c>
      <c r="C3899" s="2">
        <v>18</v>
      </c>
      <c r="D3899" s="6">
        <v>18</v>
      </c>
      <c r="E3899" s="13" t="s">
        <v>4282</v>
      </c>
      <c r="F3899" s="4">
        <v>0</v>
      </c>
      <c r="G3899" s="19">
        <v>34.99</v>
      </c>
      <c r="H3899" s="22">
        <v>99.99</v>
      </c>
      <c r="I3899" s="2">
        <v>0</v>
      </c>
      <c r="J3899" s="2"/>
      <c r="K3899" s="2">
        <v>0</v>
      </c>
      <c r="L3899" s="2"/>
      <c r="M3899" s="3" t="s">
        <v>4360</v>
      </c>
      <c r="N3899" s="14" t="s">
        <v>4291</v>
      </c>
      <c r="O3899" s="3"/>
    </row>
    <row r="3900" spans="1:15" x14ac:dyDescent="0.25">
      <c r="A3900" t="s">
        <v>4031</v>
      </c>
      <c r="B3900" t="s">
        <v>5</v>
      </c>
      <c r="C3900" s="2">
        <v>13.66</v>
      </c>
      <c r="D3900" s="6">
        <v>13.66</v>
      </c>
      <c r="E3900" s="13" t="s">
        <v>4282</v>
      </c>
      <c r="F3900" s="4">
        <v>0</v>
      </c>
      <c r="G3900" s="19">
        <v>28.99</v>
      </c>
      <c r="H3900" s="22">
        <v>32.99</v>
      </c>
      <c r="I3900" s="2">
        <v>0</v>
      </c>
      <c r="J3900" s="2"/>
      <c r="K3900" s="2">
        <v>0</v>
      </c>
      <c r="L3900" s="2"/>
      <c r="M3900" s="3" t="s">
        <v>4360</v>
      </c>
      <c r="N3900" s="14" t="s">
        <v>4288</v>
      </c>
      <c r="O3900" s="3"/>
    </row>
    <row r="3901" spans="1:15" x14ac:dyDescent="0.25">
      <c r="A3901" t="s">
        <v>4032</v>
      </c>
      <c r="B3901" t="s">
        <v>5</v>
      </c>
      <c r="C3901" s="2">
        <v>27.92</v>
      </c>
      <c r="D3901" s="6">
        <v>27.92</v>
      </c>
      <c r="E3901" s="13" t="s">
        <v>4282</v>
      </c>
      <c r="F3901" s="4">
        <v>0</v>
      </c>
      <c r="G3901" s="19">
        <v>50.99</v>
      </c>
      <c r="H3901" s="22">
        <v>84.99</v>
      </c>
      <c r="I3901" s="2">
        <v>0</v>
      </c>
      <c r="J3901" s="2"/>
      <c r="K3901" s="2">
        <v>0</v>
      </c>
      <c r="L3901" s="2"/>
      <c r="M3901" s="3" t="s">
        <v>4360</v>
      </c>
      <c r="N3901" s="14" t="s">
        <v>4291</v>
      </c>
      <c r="O3901" s="3"/>
    </row>
    <row r="3902" spans="1:15" x14ac:dyDescent="0.25">
      <c r="A3902" t="s">
        <v>4034</v>
      </c>
      <c r="B3902" t="s">
        <v>5</v>
      </c>
      <c r="C3902" s="2">
        <v>13.93</v>
      </c>
      <c r="D3902" s="6">
        <v>13.93</v>
      </c>
      <c r="E3902" s="13" t="s">
        <v>4282</v>
      </c>
      <c r="F3902" s="4">
        <v>0</v>
      </c>
      <c r="G3902" s="19">
        <v>26.99</v>
      </c>
      <c r="H3902" s="22">
        <v>32.99</v>
      </c>
      <c r="I3902" s="2">
        <v>0</v>
      </c>
      <c r="J3902" s="2"/>
      <c r="K3902" s="2">
        <v>0</v>
      </c>
      <c r="L3902" s="2"/>
      <c r="M3902" s="3" t="s">
        <v>4360</v>
      </c>
      <c r="N3902" s="14" t="s">
        <v>4299</v>
      </c>
      <c r="O3902" s="3"/>
    </row>
    <row r="3903" spans="1:15" x14ac:dyDescent="0.25">
      <c r="A3903" t="s">
        <v>4035</v>
      </c>
      <c r="B3903" t="s">
        <v>5</v>
      </c>
      <c r="C3903" s="2">
        <v>54.75</v>
      </c>
      <c r="D3903" s="6">
        <v>54.75</v>
      </c>
      <c r="E3903" s="13" t="s">
        <v>4282</v>
      </c>
      <c r="F3903" s="4">
        <v>0</v>
      </c>
      <c r="G3903" s="19">
        <v>99.99</v>
      </c>
      <c r="H3903" s="22">
        <v>99.99</v>
      </c>
      <c r="I3903" s="2">
        <v>0</v>
      </c>
      <c r="J3903" s="2"/>
      <c r="K3903" s="2">
        <v>0</v>
      </c>
      <c r="L3903" s="2"/>
      <c r="M3903" s="3" t="s">
        <v>4360</v>
      </c>
      <c r="N3903" s="14" t="s">
        <v>4291</v>
      </c>
      <c r="O3903" s="3"/>
    </row>
    <row r="3904" spans="1:15" x14ac:dyDescent="0.25">
      <c r="A3904" t="s">
        <v>4036</v>
      </c>
      <c r="B3904" t="s">
        <v>5</v>
      </c>
      <c r="C3904" s="2">
        <v>17.600000000000001</v>
      </c>
      <c r="D3904" s="6">
        <v>17.600000000000001</v>
      </c>
      <c r="E3904" s="13" t="s">
        <v>4282</v>
      </c>
      <c r="F3904" s="4">
        <v>0</v>
      </c>
      <c r="G3904" s="19">
        <v>30.99</v>
      </c>
      <c r="H3904" s="22">
        <v>32.99</v>
      </c>
      <c r="I3904" s="2">
        <v>0</v>
      </c>
      <c r="J3904" s="2"/>
      <c r="K3904" s="2">
        <v>0</v>
      </c>
      <c r="L3904" s="2"/>
      <c r="M3904" s="3" t="s">
        <v>4360</v>
      </c>
      <c r="N3904" s="14" t="s">
        <v>4305</v>
      </c>
      <c r="O3904" s="3"/>
    </row>
    <row r="3905" spans="1:15" x14ac:dyDescent="0.25">
      <c r="A3905" t="s">
        <v>4037</v>
      </c>
      <c r="B3905" t="s">
        <v>5</v>
      </c>
      <c r="C3905" s="2">
        <v>8.6300000000000008</v>
      </c>
      <c r="D3905" s="6">
        <v>8.6300000000000008</v>
      </c>
      <c r="E3905" s="13" t="s">
        <v>4282</v>
      </c>
      <c r="F3905" s="4">
        <v>0</v>
      </c>
      <c r="G3905" s="19">
        <v>19.989999999999998</v>
      </c>
      <c r="H3905" s="22">
        <v>39.99</v>
      </c>
      <c r="I3905" s="2">
        <v>0</v>
      </c>
      <c r="J3905" s="2"/>
      <c r="K3905" s="2">
        <v>0</v>
      </c>
      <c r="L3905" s="2"/>
      <c r="M3905" s="3" t="s">
        <v>4360</v>
      </c>
      <c r="N3905" s="14" t="s">
        <v>4302</v>
      </c>
      <c r="O3905" s="3"/>
    </row>
    <row r="3906" spans="1:15" x14ac:dyDescent="0.25">
      <c r="A3906" t="s">
        <v>4038</v>
      </c>
      <c r="B3906" t="s">
        <v>5</v>
      </c>
      <c r="C3906" s="2">
        <v>27.4</v>
      </c>
      <c r="D3906" s="6">
        <v>27.4</v>
      </c>
      <c r="E3906" s="13" t="s">
        <v>4282</v>
      </c>
      <c r="F3906" s="4">
        <v>0</v>
      </c>
      <c r="G3906" s="19">
        <v>69.989999999999995</v>
      </c>
      <c r="H3906" s="22">
        <v>69.989999999999995</v>
      </c>
      <c r="I3906" s="2">
        <v>0</v>
      </c>
      <c r="J3906" s="2"/>
      <c r="K3906" s="2">
        <v>0</v>
      </c>
      <c r="L3906" s="2"/>
      <c r="M3906" s="3" t="s">
        <v>4360</v>
      </c>
      <c r="N3906" s="14" t="s">
        <v>4302</v>
      </c>
      <c r="O3906" s="3"/>
    </row>
    <row r="3907" spans="1:15" x14ac:dyDescent="0.25">
      <c r="A3907" t="s">
        <v>4039</v>
      </c>
      <c r="B3907" t="s">
        <v>5</v>
      </c>
      <c r="C3907" s="2">
        <v>24.64</v>
      </c>
      <c r="D3907" s="6">
        <v>24.64</v>
      </c>
      <c r="E3907" s="13" t="s">
        <v>4282</v>
      </c>
      <c r="F3907" s="4">
        <v>0</v>
      </c>
      <c r="G3907" s="19">
        <v>44.99</v>
      </c>
      <c r="H3907" s="22">
        <v>89.99</v>
      </c>
      <c r="I3907" s="2">
        <v>0</v>
      </c>
      <c r="J3907" s="2"/>
      <c r="K3907" s="2">
        <v>0</v>
      </c>
      <c r="L3907" s="2"/>
      <c r="M3907" s="3" t="s">
        <v>4360</v>
      </c>
      <c r="N3907" s="14" t="s">
        <v>4291</v>
      </c>
      <c r="O3907" s="3"/>
    </row>
    <row r="3908" spans="1:15" x14ac:dyDescent="0.25">
      <c r="A3908" t="s">
        <v>4040</v>
      </c>
      <c r="B3908" t="s">
        <v>5</v>
      </c>
      <c r="C3908" s="2">
        <v>50.14</v>
      </c>
      <c r="D3908" s="6">
        <v>50.14</v>
      </c>
      <c r="E3908" s="13" t="s">
        <v>4282</v>
      </c>
      <c r="F3908" s="4">
        <v>0</v>
      </c>
      <c r="G3908" s="19">
        <v>84.99</v>
      </c>
      <c r="H3908" s="22">
        <v>84.99</v>
      </c>
      <c r="I3908" s="2">
        <v>0</v>
      </c>
      <c r="J3908" s="2"/>
      <c r="K3908" s="2">
        <v>0</v>
      </c>
      <c r="L3908" s="2"/>
      <c r="M3908" s="3" t="s">
        <v>4360</v>
      </c>
      <c r="N3908" s="14" t="s">
        <v>4291</v>
      </c>
      <c r="O3908" s="3"/>
    </row>
    <row r="3909" spans="1:15" x14ac:dyDescent="0.25">
      <c r="A3909" t="s">
        <v>4041</v>
      </c>
      <c r="B3909" t="s">
        <v>5</v>
      </c>
      <c r="C3909" s="2">
        <v>54.75</v>
      </c>
      <c r="D3909" s="6">
        <v>54.75</v>
      </c>
      <c r="E3909" s="13" t="s">
        <v>4282</v>
      </c>
      <c r="F3909" s="4">
        <v>0</v>
      </c>
      <c r="G3909" s="19">
        <v>99.99</v>
      </c>
      <c r="H3909" s="22">
        <v>99.99</v>
      </c>
      <c r="I3909" s="2">
        <v>0</v>
      </c>
      <c r="J3909" s="2"/>
      <c r="K3909" s="2">
        <v>0</v>
      </c>
      <c r="L3909" s="2"/>
      <c r="M3909" s="3" t="s">
        <v>4360</v>
      </c>
      <c r="N3909" s="14" t="s">
        <v>4291</v>
      </c>
      <c r="O3909" s="3"/>
    </row>
    <row r="3910" spans="1:15" x14ac:dyDescent="0.25">
      <c r="A3910" t="s">
        <v>4043</v>
      </c>
      <c r="B3910" t="s">
        <v>5</v>
      </c>
      <c r="C3910" s="2">
        <v>28.47</v>
      </c>
      <c r="D3910" s="6">
        <v>28.47</v>
      </c>
      <c r="E3910" s="13" t="s">
        <v>4282</v>
      </c>
      <c r="F3910" s="4">
        <v>0</v>
      </c>
      <c r="G3910" s="19">
        <v>79.989999999999995</v>
      </c>
      <c r="H3910" s="22">
        <v>79.989999999999995</v>
      </c>
      <c r="I3910" s="2">
        <v>0</v>
      </c>
      <c r="J3910" s="2"/>
      <c r="K3910" s="2">
        <v>0</v>
      </c>
      <c r="L3910" s="2"/>
      <c r="M3910" s="3" t="s">
        <v>4360</v>
      </c>
      <c r="N3910" s="14" t="s">
        <v>4308</v>
      </c>
      <c r="O3910" s="3"/>
    </row>
    <row r="3911" spans="1:15" x14ac:dyDescent="0.25">
      <c r="A3911" t="s">
        <v>4044</v>
      </c>
      <c r="B3911" t="s">
        <v>5</v>
      </c>
      <c r="C3911" s="2">
        <v>33.35</v>
      </c>
      <c r="D3911" s="6">
        <v>33.35</v>
      </c>
      <c r="E3911" s="13" t="s">
        <v>4282</v>
      </c>
      <c r="F3911" s="4">
        <v>0</v>
      </c>
      <c r="G3911" s="19">
        <v>59.99</v>
      </c>
      <c r="H3911" s="22">
        <v>59.99</v>
      </c>
      <c r="I3911" s="2">
        <v>0</v>
      </c>
      <c r="J3911" s="2"/>
      <c r="K3911" s="2">
        <v>0</v>
      </c>
      <c r="L3911" s="2"/>
      <c r="M3911" s="3" t="s">
        <v>4360</v>
      </c>
      <c r="N3911" s="14" t="s">
        <v>4334</v>
      </c>
      <c r="O3911" s="3"/>
    </row>
    <row r="3912" spans="1:15" x14ac:dyDescent="0.25">
      <c r="A3912" t="s">
        <v>4045</v>
      </c>
      <c r="B3912" t="s">
        <v>5</v>
      </c>
      <c r="C3912" s="2">
        <v>97.89</v>
      </c>
      <c r="D3912" s="6">
        <v>97.89</v>
      </c>
      <c r="E3912" s="13" t="s">
        <v>4282</v>
      </c>
      <c r="F3912" s="4">
        <v>0</v>
      </c>
      <c r="G3912" s="19">
        <v>249.99</v>
      </c>
      <c r="H3912" s="22">
        <v>249.99</v>
      </c>
      <c r="I3912" s="2">
        <v>0</v>
      </c>
      <c r="J3912" s="2"/>
      <c r="K3912" s="2">
        <v>0</v>
      </c>
      <c r="L3912" s="2"/>
      <c r="M3912" s="3" t="s">
        <v>4360</v>
      </c>
      <c r="N3912" s="14" t="s">
        <v>4291</v>
      </c>
      <c r="O3912" s="3"/>
    </row>
    <row r="3913" spans="1:15" x14ac:dyDescent="0.25">
      <c r="A3913" t="s">
        <v>4046</v>
      </c>
      <c r="B3913" t="s">
        <v>5</v>
      </c>
      <c r="C3913" s="2">
        <v>19.16</v>
      </c>
      <c r="D3913" s="6">
        <v>19.16</v>
      </c>
      <c r="E3913" s="13" t="s">
        <v>4282</v>
      </c>
      <c r="F3913" s="4">
        <v>0</v>
      </c>
      <c r="G3913" s="19">
        <v>27.99</v>
      </c>
      <c r="H3913" s="22">
        <v>69.989999999999995</v>
      </c>
      <c r="I3913" s="2">
        <v>0</v>
      </c>
      <c r="J3913" s="2"/>
      <c r="K3913" s="2">
        <v>0</v>
      </c>
      <c r="L3913" s="2"/>
      <c r="M3913" s="3" t="s">
        <v>4360</v>
      </c>
      <c r="N3913" s="14" t="s">
        <v>4291</v>
      </c>
      <c r="O3913" s="3"/>
    </row>
    <row r="3914" spans="1:15" x14ac:dyDescent="0.25">
      <c r="A3914" t="s">
        <v>4048</v>
      </c>
      <c r="B3914" t="s">
        <v>5</v>
      </c>
      <c r="C3914" s="2">
        <v>13.8</v>
      </c>
      <c r="D3914" s="6">
        <v>13.8</v>
      </c>
      <c r="E3914" s="13" t="s">
        <v>4282</v>
      </c>
      <c r="F3914" s="4">
        <v>0</v>
      </c>
      <c r="G3914" s="19">
        <v>25.99</v>
      </c>
      <c r="H3914" s="22">
        <v>41.99</v>
      </c>
      <c r="I3914" s="2">
        <v>0</v>
      </c>
      <c r="J3914" s="2"/>
      <c r="K3914" s="2">
        <v>0</v>
      </c>
      <c r="L3914" s="2"/>
      <c r="M3914" s="3" t="s">
        <v>4360</v>
      </c>
      <c r="N3914" s="14" t="s">
        <v>4304</v>
      </c>
      <c r="O3914" s="3"/>
    </row>
    <row r="3915" spans="1:15" x14ac:dyDescent="0.25">
      <c r="A3915" t="s">
        <v>4050</v>
      </c>
      <c r="B3915" t="s">
        <v>5</v>
      </c>
      <c r="C3915" s="2">
        <v>22.6</v>
      </c>
      <c r="D3915" s="6">
        <v>22.6</v>
      </c>
      <c r="E3915" s="13" t="s">
        <v>4282</v>
      </c>
      <c r="F3915" s="4">
        <v>0</v>
      </c>
      <c r="G3915" s="19">
        <v>47.99</v>
      </c>
      <c r="H3915" s="22">
        <v>79.989999999999995</v>
      </c>
      <c r="I3915" s="2">
        <v>0</v>
      </c>
      <c r="J3915" s="2"/>
      <c r="K3915" s="2">
        <v>0</v>
      </c>
      <c r="L3915" s="2"/>
      <c r="M3915" s="3" t="s">
        <v>4360</v>
      </c>
      <c r="N3915" s="14" t="s">
        <v>4291</v>
      </c>
      <c r="O3915" s="3"/>
    </row>
    <row r="3916" spans="1:15" x14ac:dyDescent="0.25">
      <c r="A3916" t="s">
        <v>4052</v>
      </c>
      <c r="B3916" t="s">
        <v>5</v>
      </c>
      <c r="C3916" s="2">
        <v>10.92</v>
      </c>
      <c r="D3916" s="6">
        <v>10.92</v>
      </c>
      <c r="E3916" s="13" t="s">
        <v>4282</v>
      </c>
      <c r="F3916" s="4">
        <v>0</v>
      </c>
      <c r="G3916" s="19">
        <v>19.989999999999998</v>
      </c>
      <c r="H3916" s="22">
        <v>39.99</v>
      </c>
      <c r="I3916" s="2">
        <v>0</v>
      </c>
      <c r="J3916" s="2"/>
      <c r="K3916" s="2">
        <v>0</v>
      </c>
      <c r="L3916" s="2"/>
      <c r="M3916" s="3" t="s">
        <v>4360</v>
      </c>
      <c r="N3916" s="14" t="s">
        <v>4318</v>
      </c>
      <c r="O3916" s="3"/>
    </row>
    <row r="3917" spans="1:15" x14ac:dyDescent="0.25">
      <c r="A3917" t="s">
        <v>4053</v>
      </c>
      <c r="B3917" t="s">
        <v>5</v>
      </c>
      <c r="C3917" s="2">
        <v>13.2</v>
      </c>
      <c r="D3917" s="6">
        <v>13.2</v>
      </c>
      <c r="E3917" s="13" t="s">
        <v>4282</v>
      </c>
      <c r="F3917" s="4">
        <v>0</v>
      </c>
      <c r="G3917" s="19">
        <v>25.99</v>
      </c>
      <c r="H3917" s="22">
        <v>41.99</v>
      </c>
      <c r="I3917" s="2">
        <v>0</v>
      </c>
      <c r="J3917" s="2"/>
      <c r="K3917" s="2">
        <v>0</v>
      </c>
      <c r="L3917" s="2"/>
      <c r="M3917" s="3" t="s">
        <v>4360</v>
      </c>
      <c r="N3917" s="14" t="s">
        <v>4304</v>
      </c>
      <c r="O3917" s="3"/>
    </row>
    <row r="3918" spans="1:15" x14ac:dyDescent="0.25">
      <c r="A3918" t="s">
        <v>4054</v>
      </c>
      <c r="B3918" t="s">
        <v>5</v>
      </c>
      <c r="C3918" s="2">
        <v>14.86</v>
      </c>
      <c r="D3918" s="6">
        <v>14.86</v>
      </c>
      <c r="E3918" s="13" t="s">
        <v>4282</v>
      </c>
      <c r="F3918" s="4">
        <v>0</v>
      </c>
      <c r="G3918" s="19">
        <v>30.99</v>
      </c>
      <c r="H3918" s="22">
        <v>30.99</v>
      </c>
      <c r="I3918" s="2">
        <v>0</v>
      </c>
      <c r="J3918" s="2"/>
      <c r="K3918" s="2">
        <v>0</v>
      </c>
      <c r="L3918" s="2"/>
      <c r="M3918" s="3" t="s">
        <v>4360</v>
      </c>
      <c r="N3918" s="14" t="s">
        <v>4299</v>
      </c>
      <c r="O3918" s="3"/>
    </row>
    <row r="3919" spans="1:15" x14ac:dyDescent="0.25">
      <c r="A3919" t="s">
        <v>4057</v>
      </c>
      <c r="B3919" t="s">
        <v>5</v>
      </c>
      <c r="C3919" s="2">
        <v>20.77</v>
      </c>
      <c r="D3919" s="6">
        <v>20.77</v>
      </c>
      <c r="E3919" s="13" t="s">
        <v>4282</v>
      </c>
      <c r="F3919" s="4">
        <v>0</v>
      </c>
      <c r="G3919" s="19">
        <v>41.99</v>
      </c>
      <c r="H3919" s="22">
        <v>59.99</v>
      </c>
      <c r="I3919" s="2">
        <v>0</v>
      </c>
      <c r="J3919" s="2"/>
      <c r="K3919" s="2">
        <v>0</v>
      </c>
      <c r="L3919" s="2"/>
      <c r="M3919" s="3" t="s">
        <v>4360</v>
      </c>
      <c r="N3919" s="14" t="s">
        <v>4304</v>
      </c>
      <c r="O3919" s="3"/>
    </row>
    <row r="3920" spans="1:15" x14ac:dyDescent="0.25">
      <c r="A3920" t="s">
        <v>4058</v>
      </c>
      <c r="B3920" t="s">
        <v>5</v>
      </c>
      <c r="C3920" s="2">
        <v>22.08</v>
      </c>
      <c r="D3920" s="6">
        <v>22.08</v>
      </c>
      <c r="E3920" s="13" t="s">
        <v>4282</v>
      </c>
      <c r="F3920" s="4">
        <v>0</v>
      </c>
      <c r="G3920" s="19">
        <v>39.99</v>
      </c>
      <c r="H3920" s="22">
        <v>79.989999999999995</v>
      </c>
      <c r="I3920" s="2">
        <v>0</v>
      </c>
      <c r="J3920" s="2"/>
      <c r="K3920" s="2">
        <v>0</v>
      </c>
      <c r="L3920" s="2"/>
      <c r="M3920" s="3" t="s">
        <v>4360</v>
      </c>
      <c r="N3920" s="14" t="s">
        <v>4318</v>
      </c>
      <c r="O3920" s="3"/>
    </row>
    <row r="3921" spans="1:15" x14ac:dyDescent="0.25">
      <c r="A3921" t="s">
        <v>4060</v>
      </c>
      <c r="B3921" t="s">
        <v>5</v>
      </c>
      <c r="C3921" s="2">
        <v>9.8699999999999992</v>
      </c>
      <c r="D3921" s="6">
        <v>9.8699999999999992</v>
      </c>
      <c r="E3921" s="13" t="s">
        <v>4282</v>
      </c>
      <c r="F3921" s="4">
        <v>0</v>
      </c>
      <c r="G3921" s="19">
        <v>20.99</v>
      </c>
      <c r="H3921" s="22">
        <v>29.99</v>
      </c>
      <c r="I3921" s="2">
        <v>0</v>
      </c>
      <c r="J3921" s="2"/>
      <c r="K3921" s="2">
        <v>0</v>
      </c>
      <c r="L3921" s="2"/>
      <c r="M3921" s="3" t="s">
        <v>4360</v>
      </c>
      <c r="N3921" s="14" t="s">
        <v>4302</v>
      </c>
      <c r="O3921" s="3"/>
    </row>
    <row r="3922" spans="1:15" x14ac:dyDescent="0.25">
      <c r="A3922" t="s">
        <v>4062</v>
      </c>
      <c r="B3922" t="s">
        <v>5</v>
      </c>
      <c r="C3922" s="2">
        <v>19.73</v>
      </c>
      <c r="D3922" s="6">
        <v>19.73</v>
      </c>
      <c r="E3922" s="13" t="s">
        <v>4282</v>
      </c>
      <c r="F3922" s="4">
        <v>0</v>
      </c>
      <c r="G3922" s="19">
        <v>36.99</v>
      </c>
      <c r="H3922" s="22">
        <v>69.989999999999995</v>
      </c>
      <c r="I3922" s="2">
        <v>0</v>
      </c>
      <c r="J3922" s="2"/>
      <c r="K3922" s="2">
        <v>0</v>
      </c>
      <c r="L3922" s="2"/>
      <c r="M3922" s="3" t="s">
        <v>4360</v>
      </c>
      <c r="N3922" s="14" t="s">
        <v>4290</v>
      </c>
      <c r="O3922" s="3"/>
    </row>
    <row r="3923" spans="1:15" x14ac:dyDescent="0.25">
      <c r="A3923" t="s">
        <v>4064</v>
      </c>
      <c r="B3923" t="s">
        <v>5</v>
      </c>
      <c r="C3923" s="2">
        <v>44.16</v>
      </c>
      <c r="D3923" s="6">
        <v>44.16</v>
      </c>
      <c r="E3923" s="13" t="s">
        <v>4282</v>
      </c>
      <c r="F3923" s="4">
        <v>0</v>
      </c>
      <c r="G3923" s="19">
        <v>79.989999999999995</v>
      </c>
      <c r="H3923" s="22">
        <v>159.99</v>
      </c>
      <c r="I3923" s="2">
        <v>0</v>
      </c>
      <c r="J3923" s="2"/>
      <c r="K3923" s="2">
        <v>0</v>
      </c>
      <c r="L3923" s="2"/>
      <c r="M3923" s="3" t="s">
        <v>4360</v>
      </c>
      <c r="N3923" s="14" t="s">
        <v>4289</v>
      </c>
      <c r="O3923" s="3"/>
    </row>
    <row r="3924" spans="1:15" x14ac:dyDescent="0.25">
      <c r="A3924" t="s">
        <v>4065</v>
      </c>
      <c r="B3924" t="s">
        <v>5</v>
      </c>
      <c r="C3924" s="2">
        <v>9.5</v>
      </c>
      <c r="D3924" s="6">
        <v>9.5</v>
      </c>
      <c r="E3924" s="13" t="s">
        <v>4282</v>
      </c>
      <c r="F3924" s="4">
        <v>0</v>
      </c>
      <c r="G3924" s="19">
        <v>24.99</v>
      </c>
      <c r="H3924" s="22">
        <v>49.99</v>
      </c>
      <c r="I3924" s="2">
        <v>0</v>
      </c>
      <c r="J3924" s="2"/>
      <c r="K3924" s="2">
        <v>0</v>
      </c>
      <c r="L3924" s="2"/>
      <c r="M3924" s="3" t="s">
        <v>4360</v>
      </c>
      <c r="N3924" s="14" t="s">
        <v>4302</v>
      </c>
      <c r="O3924" s="3"/>
    </row>
    <row r="3925" spans="1:15" x14ac:dyDescent="0.25">
      <c r="A3925" t="s">
        <v>4066</v>
      </c>
      <c r="B3925" t="s">
        <v>5</v>
      </c>
      <c r="C3925" s="2">
        <v>18.829999999999998</v>
      </c>
      <c r="D3925" s="6">
        <v>18.829999999999998</v>
      </c>
      <c r="E3925" s="13" t="s">
        <v>4282</v>
      </c>
      <c r="F3925" s="4">
        <v>0</v>
      </c>
      <c r="G3925" s="19">
        <v>34.99</v>
      </c>
      <c r="H3925" s="22">
        <v>69.989999999999995</v>
      </c>
      <c r="I3925" s="2">
        <v>0</v>
      </c>
      <c r="J3925" s="2"/>
      <c r="K3925" s="2">
        <v>0</v>
      </c>
      <c r="L3925" s="2"/>
      <c r="M3925" s="3" t="s">
        <v>4360</v>
      </c>
      <c r="N3925" s="14" t="s">
        <v>4318</v>
      </c>
      <c r="O3925" s="3"/>
    </row>
    <row r="3926" spans="1:15" x14ac:dyDescent="0.25">
      <c r="A3926" t="s">
        <v>4067</v>
      </c>
      <c r="B3926" t="s">
        <v>5</v>
      </c>
      <c r="C3926" s="2">
        <v>18.07</v>
      </c>
      <c r="D3926" s="6">
        <v>18.07</v>
      </c>
      <c r="E3926" s="13" t="s">
        <v>4282</v>
      </c>
      <c r="F3926" s="4">
        <v>0</v>
      </c>
      <c r="G3926" s="19">
        <v>32.99</v>
      </c>
      <c r="H3926" s="22">
        <v>54.99</v>
      </c>
      <c r="I3926" s="2">
        <v>0</v>
      </c>
      <c r="J3926" s="2"/>
      <c r="K3926" s="2">
        <v>0</v>
      </c>
      <c r="L3926" s="2"/>
      <c r="M3926" s="3" t="s">
        <v>4360</v>
      </c>
      <c r="N3926" s="14" t="s">
        <v>4304</v>
      </c>
      <c r="O3926" s="3"/>
    </row>
    <row r="3927" spans="1:15" x14ac:dyDescent="0.25">
      <c r="A3927" t="s">
        <v>4068</v>
      </c>
      <c r="B3927" t="s">
        <v>5</v>
      </c>
      <c r="C3927" s="2">
        <v>38.64</v>
      </c>
      <c r="D3927" s="6">
        <v>38.64</v>
      </c>
      <c r="E3927" s="13" t="s">
        <v>4282</v>
      </c>
      <c r="F3927" s="4">
        <v>0</v>
      </c>
      <c r="G3927" s="19">
        <v>69.989999999999995</v>
      </c>
      <c r="H3927" s="22">
        <v>69.989999999999995</v>
      </c>
      <c r="I3927" s="2">
        <v>0</v>
      </c>
      <c r="J3927" s="2"/>
      <c r="K3927" s="2">
        <v>0</v>
      </c>
      <c r="L3927" s="2"/>
      <c r="M3927" s="3" t="s">
        <v>4360</v>
      </c>
      <c r="N3927" s="14" t="s">
        <v>4304</v>
      </c>
      <c r="O3927" s="3"/>
    </row>
    <row r="3928" spans="1:15" x14ac:dyDescent="0.25">
      <c r="A3928" t="s">
        <v>4072</v>
      </c>
      <c r="B3928" t="s">
        <v>5</v>
      </c>
      <c r="C3928" s="2">
        <v>11.76</v>
      </c>
      <c r="D3928" s="6">
        <v>11.76</v>
      </c>
      <c r="E3928" s="13" t="s">
        <v>4282</v>
      </c>
      <c r="F3928" s="4">
        <v>0</v>
      </c>
      <c r="G3928" s="19">
        <v>22.99</v>
      </c>
      <c r="H3928" s="22">
        <v>36.99</v>
      </c>
      <c r="I3928" s="2">
        <v>0</v>
      </c>
      <c r="J3928" s="2"/>
      <c r="K3928" s="2">
        <v>0</v>
      </c>
      <c r="L3928" s="2"/>
      <c r="M3928" s="3" t="s">
        <v>4360</v>
      </c>
      <c r="N3928" s="14" t="s">
        <v>4304</v>
      </c>
      <c r="O3928" s="3"/>
    </row>
    <row r="3929" spans="1:15" x14ac:dyDescent="0.25">
      <c r="A3929" t="s">
        <v>4074</v>
      </c>
      <c r="B3929" t="s">
        <v>5</v>
      </c>
      <c r="C3929" s="2">
        <v>16.420000000000002</v>
      </c>
      <c r="D3929" s="6">
        <v>16.420000000000002</v>
      </c>
      <c r="E3929" s="13" t="s">
        <v>4282</v>
      </c>
      <c r="F3929" s="4">
        <v>0</v>
      </c>
      <c r="G3929" s="19">
        <v>29.99</v>
      </c>
      <c r="H3929" s="22">
        <v>49.99</v>
      </c>
      <c r="I3929" s="2">
        <v>0</v>
      </c>
      <c r="J3929" s="2"/>
      <c r="K3929" s="2">
        <v>0</v>
      </c>
      <c r="L3929" s="2"/>
      <c r="M3929" s="3" t="s">
        <v>4360</v>
      </c>
      <c r="N3929" s="14" t="s">
        <v>4291</v>
      </c>
      <c r="O3929" s="3"/>
    </row>
    <row r="3930" spans="1:15" x14ac:dyDescent="0.25">
      <c r="A3930" t="s">
        <v>4076</v>
      </c>
      <c r="B3930" t="s">
        <v>5</v>
      </c>
      <c r="C3930" s="2">
        <v>16</v>
      </c>
      <c r="D3930" s="6">
        <v>16</v>
      </c>
      <c r="E3930" s="13" t="s">
        <v>4282</v>
      </c>
      <c r="F3930" s="4">
        <v>0</v>
      </c>
      <c r="G3930" s="19">
        <v>30.99</v>
      </c>
      <c r="H3930" s="22">
        <v>89.99</v>
      </c>
      <c r="I3930" s="2">
        <v>0</v>
      </c>
      <c r="J3930" s="2"/>
      <c r="K3930" s="2">
        <v>0</v>
      </c>
      <c r="L3930" s="2"/>
      <c r="M3930" s="3" t="s">
        <v>4360</v>
      </c>
      <c r="N3930" s="14" t="s">
        <v>4291</v>
      </c>
      <c r="O3930" s="3"/>
    </row>
    <row r="3931" spans="1:15" x14ac:dyDescent="0.25">
      <c r="A3931" t="s">
        <v>4079</v>
      </c>
      <c r="B3931" t="s">
        <v>5</v>
      </c>
      <c r="C3931" s="2">
        <v>16.82</v>
      </c>
      <c r="D3931" s="6">
        <v>16.82</v>
      </c>
      <c r="E3931" s="13" t="s">
        <v>4282</v>
      </c>
      <c r="F3931" s="4">
        <v>0</v>
      </c>
      <c r="G3931" s="19">
        <v>32.99</v>
      </c>
      <c r="H3931" s="22">
        <v>64.989999999999995</v>
      </c>
      <c r="I3931" s="2">
        <v>0</v>
      </c>
      <c r="J3931" s="2"/>
      <c r="K3931" s="2">
        <v>0</v>
      </c>
      <c r="L3931" s="2"/>
      <c r="M3931" s="3" t="s">
        <v>4360</v>
      </c>
      <c r="N3931" s="14" t="s">
        <v>4318</v>
      </c>
      <c r="O3931" s="3"/>
    </row>
    <row r="3932" spans="1:15" x14ac:dyDescent="0.25">
      <c r="A3932" t="s">
        <v>4080</v>
      </c>
      <c r="B3932" t="s">
        <v>5</v>
      </c>
      <c r="C3932" s="2">
        <v>20.5</v>
      </c>
      <c r="D3932" s="6">
        <v>20.5</v>
      </c>
      <c r="E3932" s="13" t="s">
        <v>4282</v>
      </c>
      <c r="F3932" s="4">
        <v>0</v>
      </c>
      <c r="G3932" s="19">
        <v>47.99</v>
      </c>
      <c r="H3932" s="22">
        <v>59.99</v>
      </c>
      <c r="I3932" s="2">
        <v>0</v>
      </c>
      <c r="J3932" s="2"/>
      <c r="K3932" s="2">
        <v>0</v>
      </c>
      <c r="L3932" s="2"/>
      <c r="M3932" s="3" t="s">
        <v>4360</v>
      </c>
      <c r="N3932" s="14" t="s">
        <v>4308</v>
      </c>
      <c r="O3932" s="3"/>
    </row>
    <row r="3933" spans="1:15" x14ac:dyDescent="0.25">
      <c r="A3933" t="s">
        <v>4081</v>
      </c>
      <c r="B3933" t="s">
        <v>5</v>
      </c>
      <c r="C3933" s="2">
        <v>23.65</v>
      </c>
      <c r="D3933" s="6">
        <v>23.65</v>
      </c>
      <c r="E3933" s="13" t="s">
        <v>4282</v>
      </c>
      <c r="F3933" s="4">
        <v>0</v>
      </c>
      <c r="G3933" s="19">
        <v>44.99</v>
      </c>
      <c r="H3933" s="22">
        <v>89.99</v>
      </c>
      <c r="I3933" s="2">
        <v>0</v>
      </c>
      <c r="J3933" s="2"/>
      <c r="K3933" s="2">
        <v>0</v>
      </c>
      <c r="L3933" s="2"/>
      <c r="M3933" s="3" t="s">
        <v>4360</v>
      </c>
      <c r="N3933" s="14" t="s">
        <v>4291</v>
      </c>
      <c r="O3933" s="3"/>
    </row>
    <row r="3934" spans="1:15" x14ac:dyDescent="0.25">
      <c r="A3934" t="s">
        <v>4082</v>
      </c>
      <c r="B3934" t="s">
        <v>5</v>
      </c>
      <c r="C3934" s="2">
        <v>73.14</v>
      </c>
      <c r="D3934" s="6">
        <v>73.14</v>
      </c>
      <c r="E3934" s="13" t="s">
        <v>4282</v>
      </c>
      <c r="F3934" s="4">
        <v>0</v>
      </c>
      <c r="G3934" s="19">
        <v>111.99</v>
      </c>
      <c r="H3934" s="22">
        <v>124.99</v>
      </c>
      <c r="I3934" s="2">
        <v>0</v>
      </c>
      <c r="J3934" s="2"/>
      <c r="K3934" s="2">
        <v>0</v>
      </c>
      <c r="L3934" s="2"/>
      <c r="M3934" s="3" t="s">
        <v>4360</v>
      </c>
      <c r="N3934" s="14" t="s">
        <v>4350</v>
      </c>
      <c r="O3934" s="3"/>
    </row>
    <row r="3935" spans="1:15" x14ac:dyDescent="0.25">
      <c r="A3935" t="s">
        <v>4084</v>
      </c>
      <c r="B3935" t="s">
        <v>5</v>
      </c>
      <c r="C3935" s="2">
        <v>13.27</v>
      </c>
      <c r="D3935" s="6">
        <v>13.27</v>
      </c>
      <c r="E3935" s="13" t="s">
        <v>4282</v>
      </c>
      <c r="F3935" s="4">
        <v>0</v>
      </c>
      <c r="G3935" s="19">
        <v>27.99</v>
      </c>
      <c r="H3935" s="22">
        <v>39.99</v>
      </c>
      <c r="I3935" s="2">
        <v>0</v>
      </c>
      <c r="J3935" s="2"/>
      <c r="K3935" s="2">
        <v>0</v>
      </c>
      <c r="L3935" s="2"/>
      <c r="M3935" s="3" t="s">
        <v>4360</v>
      </c>
      <c r="N3935" s="14" t="s">
        <v>4299</v>
      </c>
      <c r="O3935" s="3"/>
    </row>
    <row r="3936" spans="1:15" x14ac:dyDescent="0.25">
      <c r="A3936" t="s">
        <v>4086</v>
      </c>
      <c r="B3936" t="s">
        <v>5</v>
      </c>
      <c r="C3936" s="2">
        <v>39.15</v>
      </c>
      <c r="D3936" s="6">
        <v>39.15</v>
      </c>
      <c r="E3936" s="13" t="s">
        <v>4282</v>
      </c>
      <c r="F3936" s="4">
        <v>0</v>
      </c>
      <c r="G3936" s="19">
        <v>99.99</v>
      </c>
      <c r="H3936" s="22">
        <v>199.99</v>
      </c>
      <c r="I3936" s="2">
        <v>0</v>
      </c>
      <c r="J3936" s="2"/>
      <c r="K3936" s="2">
        <v>0</v>
      </c>
      <c r="L3936" s="2"/>
      <c r="M3936" s="3" t="s">
        <v>4360</v>
      </c>
      <c r="N3936" s="14" t="s">
        <v>4292</v>
      </c>
      <c r="O3936" s="3"/>
    </row>
    <row r="3937" spans="1:15" x14ac:dyDescent="0.25">
      <c r="A3937" t="s">
        <v>4088</v>
      </c>
      <c r="B3937" t="s">
        <v>5</v>
      </c>
      <c r="C3937" s="2">
        <v>16.82</v>
      </c>
      <c r="D3937" s="6">
        <v>16.82</v>
      </c>
      <c r="E3937" s="13" t="s">
        <v>4282</v>
      </c>
      <c r="F3937" s="4">
        <v>0</v>
      </c>
      <c r="G3937" s="19">
        <v>32.99</v>
      </c>
      <c r="H3937" s="22">
        <v>64.989999999999995</v>
      </c>
      <c r="I3937" s="2">
        <v>0</v>
      </c>
      <c r="J3937" s="2"/>
      <c r="K3937" s="2">
        <v>0</v>
      </c>
      <c r="L3937" s="2"/>
      <c r="M3937" s="3" t="s">
        <v>4360</v>
      </c>
      <c r="N3937" s="14" t="s">
        <v>4318</v>
      </c>
      <c r="O3937" s="3"/>
    </row>
    <row r="3938" spans="1:15" x14ac:dyDescent="0.25">
      <c r="A3938" t="s">
        <v>4090</v>
      </c>
      <c r="B3938" t="s">
        <v>5</v>
      </c>
      <c r="C3938" s="2">
        <v>27.16</v>
      </c>
      <c r="D3938" s="6">
        <v>27.16</v>
      </c>
      <c r="E3938" s="13" t="s">
        <v>4282</v>
      </c>
      <c r="F3938" s="4">
        <v>0</v>
      </c>
      <c r="G3938" s="19">
        <v>57.99</v>
      </c>
      <c r="H3938" s="22">
        <v>57.99</v>
      </c>
      <c r="I3938" s="2">
        <v>0</v>
      </c>
      <c r="J3938" s="2"/>
      <c r="K3938" s="2">
        <v>0</v>
      </c>
      <c r="L3938" s="2"/>
      <c r="M3938" s="3" t="s">
        <v>4360</v>
      </c>
      <c r="N3938" s="14" t="s">
        <v>4303</v>
      </c>
      <c r="O3938" s="3"/>
    </row>
    <row r="3939" spans="1:15" x14ac:dyDescent="0.25">
      <c r="A3939" t="s">
        <v>4091</v>
      </c>
      <c r="B3939" t="s">
        <v>5</v>
      </c>
      <c r="C3939" s="2">
        <v>20.18</v>
      </c>
      <c r="D3939" s="6">
        <v>20.18</v>
      </c>
      <c r="E3939" s="13" t="s">
        <v>4282</v>
      </c>
      <c r="F3939" s="4">
        <v>0</v>
      </c>
      <c r="G3939" s="19">
        <v>38.99</v>
      </c>
      <c r="H3939" s="22">
        <v>59.99</v>
      </c>
      <c r="I3939" s="2">
        <v>0</v>
      </c>
      <c r="J3939" s="2"/>
      <c r="K3939" s="2">
        <v>0</v>
      </c>
      <c r="L3939" s="2"/>
      <c r="M3939" s="3" t="s">
        <v>4360</v>
      </c>
      <c r="N3939" s="14" t="s">
        <v>4318</v>
      </c>
      <c r="O3939" s="3"/>
    </row>
    <row r="3940" spans="1:15" x14ac:dyDescent="0.25">
      <c r="A3940" t="s">
        <v>4092</v>
      </c>
      <c r="B3940" t="s">
        <v>5</v>
      </c>
      <c r="C3940" s="2">
        <v>31.31</v>
      </c>
      <c r="D3940" s="6">
        <v>31.31</v>
      </c>
      <c r="E3940" s="13" t="s">
        <v>4282</v>
      </c>
      <c r="F3940" s="4">
        <v>0</v>
      </c>
      <c r="G3940" s="19">
        <v>79.989999999999995</v>
      </c>
      <c r="H3940" s="22">
        <v>79.989999999999995</v>
      </c>
      <c r="I3940" s="2">
        <v>0</v>
      </c>
      <c r="J3940" s="2"/>
      <c r="K3940" s="2">
        <v>0</v>
      </c>
      <c r="L3940" s="2"/>
      <c r="M3940" s="3" t="s">
        <v>4360</v>
      </c>
      <c r="N3940" s="14" t="s">
        <v>4302</v>
      </c>
      <c r="O3940" s="3"/>
    </row>
    <row r="3941" spans="1:15" x14ac:dyDescent="0.25">
      <c r="A3941" t="s">
        <v>4093</v>
      </c>
      <c r="B3941" t="s">
        <v>5</v>
      </c>
      <c r="C3941" s="2">
        <v>27.54</v>
      </c>
      <c r="D3941" s="6">
        <v>27.54</v>
      </c>
      <c r="E3941" s="13" t="s">
        <v>4282</v>
      </c>
      <c r="F3941" s="4">
        <v>0</v>
      </c>
      <c r="G3941" s="19">
        <v>57.99</v>
      </c>
      <c r="H3941" s="22">
        <v>57.99</v>
      </c>
      <c r="I3941" s="2">
        <v>0</v>
      </c>
      <c r="J3941" s="2"/>
      <c r="K3941" s="2">
        <v>0</v>
      </c>
      <c r="L3941" s="2"/>
      <c r="M3941" s="3" t="s">
        <v>4360</v>
      </c>
      <c r="N3941" s="14" t="s">
        <v>4303</v>
      </c>
      <c r="O3941" s="3"/>
    </row>
    <row r="3942" spans="1:15" x14ac:dyDescent="0.25">
      <c r="A3942" t="s">
        <v>4094</v>
      </c>
      <c r="B3942" t="s">
        <v>5</v>
      </c>
      <c r="C3942" s="2">
        <v>17.79</v>
      </c>
      <c r="D3942" s="6">
        <v>17.79</v>
      </c>
      <c r="E3942" s="13" t="s">
        <v>4282</v>
      </c>
      <c r="F3942" s="4">
        <v>0</v>
      </c>
      <c r="G3942" s="19">
        <v>32.99</v>
      </c>
      <c r="H3942" s="22">
        <v>64.989999999999995</v>
      </c>
      <c r="I3942" s="2">
        <v>0</v>
      </c>
      <c r="J3942" s="2"/>
      <c r="K3942" s="2">
        <v>0</v>
      </c>
      <c r="L3942" s="2"/>
      <c r="M3942" s="3" t="s">
        <v>4360</v>
      </c>
      <c r="N3942" s="14" t="s">
        <v>4291</v>
      </c>
      <c r="O3942" s="3"/>
    </row>
    <row r="3943" spans="1:15" x14ac:dyDescent="0.25">
      <c r="A3943" t="s">
        <v>4096</v>
      </c>
      <c r="B3943" t="s">
        <v>5</v>
      </c>
      <c r="C3943" s="2">
        <v>23.22</v>
      </c>
      <c r="D3943" s="6">
        <v>23.22</v>
      </c>
      <c r="E3943" s="13" t="s">
        <v>4282</v>
      </c>
      <c r="F3943" s="4">
        <v>0</v>
      </c>
      <c r="G3943" s="19">
        <v>48.99</v>
      </c>
      <c r="H3943" s="22">
        <v>69.989999999999995</v>
      </c>
      <c r="I3943" s="2">
        <v>0</v>
      </c>
      <c r="J3943" s="2"/>
      <c r="K3943" s="2">
        <v>0</v>
      </c>
      <c r="L3943" s="2"/>
      <c r="M3943" s="3" t="s">
        <v>4360</v>
      </c>
      <c r="N3943" s="14" t="s">
        <v>4299</v>
      </c>
      <c r="O3943" s="3"/>
    </row>
    <row r="3944" spans="1:15" x14ac:dyDescent="0.25">
      <c r="A3944" t="s">
        <v>4099</v>
      </c>
      <c r="B3944" t="s">
        <v>5</v>
      </c>
      <c r="C3944" s="2">
        <v>60.55</v>
      </c>
      <c r="D3944" s="6">
        <v>60.55</v>
      </c>
      <c r="E3944" s="13" t="s">
        <v>4282</v>
      </c>
      <c r="F3944" s="4">
        <v>0</v>
      </c>
      <c r="G3944" s="19">
        <v>159.99</v>
      </c>
      <c r="H3944" s="22">
        <v>104.99</v>
      </c>
      <c r="I3944" s="2">
        <v>0</v>
      </c>
      <c r="J3944" s="2"/>
      <c r="K3944" s="2">
        <v>0</v>
      </c>
      <c r="L3944" s="2"/>
      <c r="M3944" s="3" t="s">
        <v>4360</v>
      </c>
      <c r="N3944" s="14" t="s">
        <v>4344</v>
      </c>
      <c r="O3944" s="3"/>
    </row>
    <row r="3945" spans="1:15" x14ac:dyDescent="0.25">
      <c r="A3945" t="s">
        <v>4101</v>
      </c>
      <c r="B3945" t="s">
        <v>5</v>
      </c>
      <c r="C3945" s="2">
        <v>35.71</v>
      </c>
      <c r="D3945" s="6">
        <v>35.71</v>
      </c>
      <c r="E3945" s="13" t="s">
        <v>4282</v>
      </c>
      <c r="F3945" s="4">
        <v>0</v>
      </c>
      <c r="G3945" s="19">
        <v>59.99</v>
      </c>
      <c r="H3945" s="22">
        <v>59.99</v>
      </c>
      <c r="I3945" s="2">
        <v>0</v>
      </c>
      <c r="J3945" s="2"/>
      <c r="K3945" s="2">
        <v>0</v>
      </c>
      <c r="L3945" s="2"/>
      <c r="M3945" s="3" t="s">
        <v>4360</v>
      </c>
      <c r="N3945" s="14" t="s">
        <v>4291</v>
      </c>
      <c r="O3945" s="3"/>
    </row>
    <row r="3946" spans="1:15" x14ac:dyDescent="0.25">
      <c r="A3946" t="s">
        <v>4103</v>
      </c>
      <c r="B3946" t="s">
        <v>5</v>
      </c>
      <c r="C3946" s="2">
        <v>18.510000000000002</v>
      </c>
      <c r="D3946" s="6">
        <v>18.510000000000002</v>
      </c>
      <c r="E3946" s="13" t="s">
        <v>4282</v>
      </c>
      <c r="F3946" s="4">
        <v>0</v>
      </c>
      <c r="G3946" s="19">
        <v>34.99</v>
      </c>
      <c r="H3946" s="22">
        <v>69.989999999999995</v>
      </c>
      <c r="I3946" s="2">
        <v>0</v>
      </c>
      <c r="J3946" s="2"/>
      <c r="K3946" s="2">
        <v>0</v>
      </c>
      <c r="L3946" s="2"/>
      <c r="M3946" s="3" t="s">
        <v>4360</v>
      </c>
      <c r="N3946" s="14" t="s">
        <v>4318</v>
      </c>
      <c r="O3946" s="3"/>
    </row>
    <row r="3947" spans="1:15" x14ac:dyDescent="0.25">
      <c r="A3947" t="s">
        <v>4105</v>
      </c>
      <c r="B3947" t="s">
        <v>5</v>
      </c>
      <c r="C3947" s="2">
        <v>32.86</v>
      </c>
      <c r="D3947" s="6">
        <v>32.86</v>
      </c>
      <c r="E3947" s="13" t="s">
        <v>4282</v>
      </c>
      <c r="F3947" s="4">
        <v>0</v>
      </c>
      <c r="G3947" s="19">
        <v>59.99</v>
      </c>
      <c r="H3947" s="22">
        <v>59.99</v>
      </c>
      <c r="I3947" s="2">
        <v>0</v>
      </c>
      <c r="J3947" s="2"/>
      <c r="K3947" s="2">
        <v>0</v>
      </c>
      <c r="L3947" s="2"/>
      <c r="M3947" s="3" t="s">
        <v>4360</v>
      </c>
      <c r="N3947" s="14" t="s">
        <v>4304</v>
      </c>
      <c r="O3947" s="3"/>
    </row>
    <row r="3948" spans="1:15" x14ac:dyDescent="0.25">
      <c r="A3948" t="s">
        <v>4107</v>
      </c>
      <c r="B3948" t="s">
        <v>5</v>
      </c>
      <c r="C3948" s="2">
        <v>38.520000000000003</v>
      </c>
      <c r="D3948" s="6">
        <v>38.520000000000003</v>
      </c>
      <c r="E3948" s="13" t="s">
        <v>4282</v>
      </c>
      <c r="F3948" s="4">
        <v>0</v>
      </c>
      <c r="G3948" s="19">
        <v>69.989999999999995</v>
      </c>
      <c r="H3948" s="22">
        <v>69.989999999999995</v>
      </c>
      <c r="I3948" s="2">
        <v>0</v>
      </c>
      <c r="J3948" s="2"/>
      <c r="K3948" s="2">
        <v>0</v>
      </c>
      <c r="L3948" s="2"/>
      <c r="M3948" s="3" t="s">
        <v>4360</v>
      </c>
      <c r="N3948" s="14" t="s">
        <v>4330</v>
      </c>
      <c r="O3948" s="3"/>
    </row>
    <row r="3949" spans="1:15" x14ac:dyDescent="0.25">
      <c r="A3949" t="s">
        <v>4108</v>
      </c>
      <c r="B3949" t="s">
        <v>5</v>
      </c>
      <c r="C3949" s="2">
        <v>13.74</v>
      </c>
      <c r="D3949" s="6">
        <v>13.74</v>
      </c>
      <c r="E3949" s="13" t="s">
        <v>4282</v>
      </c>
      <c r="F3949" s="4">
        <v>0</v>
      </c>
      <c r="G3949" s="19">
        <v>24.99</v>
      </c>
      <c r="H3949" s="22">
        <v>24.99</v>
      </c>
      <c r="I3949" s="2">
        <v>0</v>
      </c>
      <c r="J3949" s="2"/>
      <c r="K3949" s="2">
        <v>0</v>
      </c>
      <c r="L3949" s="2"/>
      <c r="M3949" s="3" t="s">
        <v>4360</v>
      </c>
      <c r="N3949" s="14" t="s">
        <v>4299</v>
      </c>
      <c r="O3949" s="3"/>
    </row>
    <row r="3950" spans="1:15" x14ac:dyDescent="0.25">
      <c r="A3950" t="s">
        <v>4109</v>
      </c>
      <c r="B3950" t="s">
        <v>5</v>
      </c>
      <c r="C3950" s="2">
        <v>21.03</v>
      </c>
      <c r="D3950" s="6">
        <v>21.03</v>
      </c>
      <c r="E3950" s="13" t="s">
        <v>4282</v>
      </c>
      <c r="F3950" s="4">
        <v>0</v>
      </c>
      <c r="G3950" s="19">
        <v>39.99</v>
      </c>
      <c r="H3950" s="22">
        <v>79.989999999999995</v>
      </c>
      <c r="I3950" s="2">
        <v>0</v>
      </c>
      <c r="J3950" s="2"/>
      <c r="K3950" s="2">
        <v>0</v>
      </c>
      <c r="L3950" s="2"/>
      <c r="M3950" s="3" t="s">
        <v>4360</v>
      </c>
      <c r="N3950" s="14" t="s">
        <v>4291</v>
      </c>
      <c r="O3950" s="3"/>
    </row>
    <row r="3951" spans="1:15" x14ac:dyDescent="0.25">
      <c r="A3951" t="s">
        <v>4110</v>
      </c>
      <c r="B3951" t="s">
        <v>5</v>
      </c>
      <c r="C3951" s="2">
        <v>24.64</v>
      </c>
      <c r="D3951" s="6">
        <v>24.64</v>
      </c>
      <c r="E3951" s="13" t="s">
        <v>4282</v>
      </c>
      <c r="F3951" s="4">
        <v>0</v>
      </c>
      <c r="G3951" s="19">
        <v>44.99</v>
      </c>
      <c r="H3951" s="22">
        <v>89.99</v>
      </c>
      <c r="I3951" s="2">
        <v>0</v>
      </c>
      <c r="J3951" s="2"/>
      <c r="K3951" s="2">
        <v>0</v>
      </c>
      <c r="L3951" s="2"/>
      <c r="M3951" s="3" t="s">
        <v>4360</v>
      </c>
      <c r="N3951" s="14" t="s">
        <v>4291</v>
      </c>
      <c r="O3951" s="3"/>
    </row>
    <row r="3952" spans="1:15" x14ac:dyDescent="0.25">
      <c r="A3952" t="s">
        <v>4111</v>
      </c>
      <c r="B3952" t="s">
        <v>5</v>
      </c>
      <c r="C3952" s="2">
        <v>21.92</v>
      </c>
      <c r="D3952" s="6">
        <v>21.92</v>
      </c>
      <c r="E3952" s="13" t="s">
        <v>4282</v>
      </c>
      <c r="F3952" s="4">
        <v>0</v>
      </c>
      <c r="G3952" s="19">
        <v>55.99</v>
      </c>
      <c r="H3952" s="22">
        <v>69.989999999999995</v>
      </c>
      <c r="I3952" s="2">
        <v>0</v>
      </c>
      <c r="J3952" s="2"/>
      <c r="K3952" s="2">
        <v>0</v>
      </c>
      <c r="L3952" s="2"/>
      <c r="M3952" s="3" t="s">
        <v>4360</v>
      </c>
      <c r="N3952" s="14" t="s">
        <v>4307</v>
      </c>
      <c r="O3952" s="3"/>
    </row>
    <row r="3953" spans="1:15" x14ac:dyDescent="0.25">
      <c r="A3953" t="s">
        <v>4112</v>
      </c>
      <c r="B3953" t="s">
        <v>5</v>
      </c>
      <c r="C3953" s="2">
        <v>10.14</v>
      </c>
      <c r="D3953" s="6">
        <v>10.14</v>
      </c>
      <c r="E3953" s="13" t="s">
        <v>4282</v>
      </c>
      <c r="F3953" s="4">
        <v>0</v>
      </c>
      <c r="G3953" s="19">
        <v>22.99</v>
      </c>
      <c r="H3953" s="22">
        <v>44.99</v>
      </c>
      <c r="I3953" s="2">
        <v>0</v>
      </c>
      <c r="J3953" s="2"/>
      <c r="K3953" s="2">
        <v>0</v>
      </c>
      <c r="L3953" s="2"/>
      <c r="M3953" s="3" t="s">
        <v>4360</v>
      </c>
      <c r="N3953" s="14" t="s">
        <v>4302</v>
      </c>
      <c r="O3953" s="3"/>
    </row>
    <row r="3954" spans="1:15" x14ac:dyDescent="0.25">
      <c r="A3954" t="s">
        <v>4114</v>
      </c>
      <c r="B3954" t="s">
        <v>5</v>
      </c>
      <c r="C3954" s="2">
        <v>26.83</v>
      </c>
      <c r="D3954" s="6">
        <v>26.83</v>
      </c>
      <c r="E3954" s="13" t="s">
        <v>4282</v>
      </c>
      <c r="F3954" s="4">
        <v>0</v>
      </c>
      <c r="G3954" s="19">
        <v>48.99</v>
      </c>
      <c r="H3954" s="22">
        <v>69.989999999999995</v>
      </c>
      <c r="I3954" s="2">
        <v>0</v>
      </c>
      <c r="J3954" s="2"/>
      <c r="K3954" s="2">
        <v>0</v>
      </c>
      <c r="L3954" s="2"/>
      <c r="M3954" s="3" t="s">
        <v>4360</v>
      </c>
      <c r="N3954" s="14" t="s">
        <v>4303</v>
      </c>
      <c r="O3954" s="3"/>
    </row>
    <row r="3955" spans="1:15" x14ac:dyDescent="0.25">
      <c r="A3955" t="s">
        <v>4116</v>
      </c>
      <c r="B3955" t="s">
        <v>5</v>
      </c>
      <c r="C3955" s="2">
        <v>20.94</v>
      </c>
      <c r="D3955" s="6">
        <v>20.94</v>
      </c>
      <c r="E3955" s="13" t="s">
        <v>4282</v>
      </c>
      <c r="F3955" s="4">
        <v>0</v>
      </c>
      <c r="G3955" s="19">
        <v>37.99</v>
      </c>
      <c r="H3955" s="22">
        <v>74.989999999999995</v>
      </c>
      <c r="I3955" s="2">
        <v>0</v>
      </c>
      <c r="J3955" s="2"/>
      <c r="K3955" s="2">
        <v>0</v>
      </c>
      <c r="L3955" s="2"/>
      <c r="M3955" s="3" t="s">
        <v>4360</v>
      </c>
      <c r="N3955" s="14" t="s">
        <v>4295</v>
      </c>
      <c r="O3955" s="3"/>
    </row>
    <row r="3956" spans="1:15" x14ac:dyDescent="0.25">
      <c r="A3956" t="s">
        <v>4117</v>
      </c>
      <c r="B3956" t="s">
        <v>5</v>
      </c>
      <c r="C3956" s="2">
        <v>60.72</v>
      </c>
      <c r="D3956" s="6">
        <v>60.72</v>
      </c>
      <c r="E3956" s="13" t="s">
        <v>4282</v>
      </c>
      <c r="F3956" s="4">
        <v>0</v>
      </c>
      <c r="G3956" s="19">
        <v>109.99</v>
      </c>
      <c r="H3956" s="22">
        <v>109.99</v>
      </c>
      <c r="I3956" s="2">
        <v>0</v>
      </c>
      <c r="J3956" s="2"/>
      <c r="K3956" s="2">
        <v>0</v>
      </c>
      <c r="L3956" s="2"/>
      <c r="M3956" s="3" t="s">
        <v>4360</v>
      </c>
      <c r="N3956" s="14" t="s">
        <v>4332</v>
      </c>
      <c r="O3956" s="3"/>
    </row>
    <row r="3957" spans="1:15" x14ac:dyDescent="0.25">
      <c r="A3957" t="s">
        <v>4118</v>
      </c>
      <c r="B3957" t="s">
        <v>5</v>
      </c>
      <c r="C3957" s="2">
        <v>11.98</v>
      </c>
      <c r="D3957" s="6">
        <v>11.98</v>
      </c>
      <c r="E3957" s="13" t="s">
        <v>4282</v>
      </c>
      <c r="F3957" s="4">
        <v>0</v>
      </c>
      <c r="G3957" s="19">
        <v>24.99</v>
      </c>
      <c r="H3957" s="22">
        <v>34.99</v>
      </c>
      <c r="I3957" s="2">
        <v>0</v>
      </c>
      <c r="J3957" s="2"/>
      <c r="K3957" s="2">
        <v>0</v>
      </c>
      <c r="L3957" s="2"/>
      <c r="M3957" s="3" t="s">
        <v>4360</v>
      </c>
      <c r="N3957" s="14" t="s">
        <v>4299</v>
      </c>
      <c r="O3957" s="3"/>
    </row>
    <row r="3958" spans="1:15" x14ac:dyDescent="0.25">
      <c r="A3958" t="s">
        <v>4119</v>
      </c>
      <c r="B3958" t="s">
        <v>5</v>
      </c>
      <c r="C3958" s="2">
        <v>7.74</v>
      </c>
      <c r="D3958" s="6">
        <v>7.74</v>
      </c>
      <c r="E3958" s="13" t="s">
        <v>4282</v>
      </c>
      <c r="F3958" s="4">
        <v>0</v>
      </c>
      <c r="G3958" s="19">
        <v>17.989999999999998</v>
      </c>
      <c r="H3958" s="22">
        <v>34.99</v>
      </c>
      <c r="I3958" s="2">
        <v>0</v>
      </c>
      <c r="J3958" s="2"/>
      <c r="K3958" s="2">
        <v>0</v>
      </c>
      <c r="L3958" s="2"/>
      <c r="M3958" s="3" t="s">
        <v>4360</v>
      </c>
      <c r="N3958" s="14" t="s">
        <v>4296</v>
      </c>
      <c r="O3958" s="3"/>
    </row>
    <row r="3959" spans="1:15" x14ac:dyDescent="0.25">
      <c r="A3959" t="s">
        <v>4121</v>
      </c>
      <c r="B3959" t="s">
        <v>5</v>
      </c>
      <c r="C3959" s="2">
        <v>12.86</v>
      </c>
      <c r="D3959" s="6">
        <v>12.86</v>
      </c>
      <c r="E3959" s="13" t="s">
        <v>4282</v>
      </c>
      <c r="F3959" s="4">
        <v>0</v>
      </c>
      <c r="G3959" s="19">
        <v>27.99</v>
      </c>
      <c r="H3959" s="22">
        <v>27.99</v>
      </c>
      <c r="I3959" s="2">
        <v>0</v>
      </c>
      <c r="J3959" s="2"/>
      <c r="K3959" s="2">
        <v>0</v>
      </c>
      <c r="L3959" s="2"/>
      <c r="M3959" s="3" t="s">
        <v>4360</v>
      </c>
      <c r="N3959" s="14" t="s">
        <v>4299</v>
      </c>
      <c r="O3959" s="3"/>
    </row>
    <row r="3960" spans="1:15" x14ac:dyDescent="0.25">
      <c r="A3960" t="s">
        <v>4122</v>
      </c>
      <c r="B3960" t="s">
        <v>5</v>
      </c>
      <c r="C3960" s="2">
        <v>82.8</v>
      </c>
      <c r="D3960" s="6">
        <v>82.8</v>
      </c>
      <c r="E3960" s="13" t="s">
        <v>4282</v>
      </c>
      <c r="F3960" s="4">
        <v>0</v>
      </c>
      <c r="G3960" s="19">
        <v>149.99</v>
      </c>
      <c r="H3960" s="22">
        <v>149.99</v>
      </c>
      <c r="I3960" s="2">
        <v>0</v>
      </c>
      <c r="J3960" s="2"/>
      <c r="K3960" s="2">
        <v>0</v>
      </c>
      <c r="L3960" s="2"/>
      <c r="M3960" s="3" t="s">
        <v>4360</v>
      </c>
      <c r="N3960" s="14" t="s">
        <v>4330</v>
      </c>
      <c r="O3960" s="3"/>
    </row>
    <row r="3961" spans="1:15" x14ac:dyDescent="0.25">
      <c r="A3961" t="s">
        <v>4124</v>
      </c>
      <c r="B3961" t="s">
        <v>5</v>
      </c>
      <c r="C3961" s="2">
        <v>39.15</v>
      </c>
      <c r="D3961" s="6">
        <v>39.15</v>
      </c>
      <c r="E3961" s="13" t="s">
        <v>4282</v>
      </c>
      <c r="F3961" s="4">
        <v>0</v>
      </c>
      <c r="G3961" s="19">
        <v>99.99</v>
      </c>
      <c r="H3961" s="22">
        <v>199.99</v>
      </c>
      <c r="I3961" s="2">
        <v>0</v>
      </c>
      <c r="J3961" s="2"/>
      <c r="K3961" s="2">
        <v>0</v>
      </c>
      <c r="L3961" s="2"/>
      <c r="M3961" s="3" t="s">
        <v>4360</v>
      </c>
      <c r="N3961" s="14" t="s">
        <v>4292</v>
      </c>
      <c r="O3961" s="3"/>
    </row>
    <row r="3962" spans="1:15" x14ac:dyDescent="0.25">
      <c r="A3962" t="s">
        <v>4125</v>
      </c>
      <c r="B3962" t="s">
        <v>5</v>
      </c>
      <c r="C3962" s="2">
        <v>21.16</v>
      </c>
      <c r="D3962" s="6">
        <v>21.16</v>
      </c>
      <c r="E3962" s="13" t="s">
        <v>4282</v>
      </c>
      <c r="F3962" s="4">
        <v>0</v>
      </c>
      <c r="G3962" s="19">
        <v>39.99</v>
      </c>
      <c r="H3962" s="22">
        <v>39.99</v>
      </c>
      <c r="I3962" s="2">
        <v>0</v>
      </c>
      <c r="J3962" s="2"/>
      <c r="K3962" s="2">
        <v>0</v>
      </c>
      <c r="L3962" s="2"/>
      <c r="M3962" s="3" t="s">
        <v>4360</v>
      </c>
      <c r="N3962" s="14" t="s">
        <v>4308</v>
      </c>
      <c r="O3962" s="3"/>
    </row>
    <row r="3963" spans="1:15" x14ac:dyDescent="0.25">
      <c r="A3963" t="s">
        <v>4126</v>
      </c>
      <c r="B3963" t="s">
        <v>5</v>
      </c>
      <c r="C3963" s="2">
        <v>23</v>
      </c>
      <c r="D3963" s="6">
        <v>23</v>
      </c>
      <c r="E3963" s="13" t="s">
        <v>4282</v>
      </c>
      <c r="F3963" s="4">
        <v>0</v>
      </c>
      <c r="G3963" s="19">
        <v>41.99</v>
      </c>
      <c r="H3963" s="22">
        <v>69.989999999999995</v>
      </c>
      <c r="I3963" s="2">
        <v>0</v>
      </c>
      <c r="J3963" s="2"/>
      <c r="K3963" s="2">
        <v>0</v>
      </c>
      <c r="L3963" s="2"/>
      <c r="M3963" s="3" t="s">
        <v>4360</v>
      </c>
      <c r="N3963" s="14" t="s">
        <v>4303</v>
      </c>
      <c r="O3963" s="3"/>
    </row>
    <row r="3964" spans="1:15" x14ac:dyDescent="0.25">
      <c r="A3964" t="s">
        <v>4127</v>
      </c>
      <c r="B3964" t="s">
        <v>5</v>
      </c>
      <c r="C3964" s="2">
        <v>38.33</v>
      </c>
      <c r="D3964" s="6">
        <v>38.33</v>
      </c>
      <c r="E3964" s="13" t="s">
        <v>4282</v>
      </c>
      <c r="F3964" s="4">
        <v>0</v>
      </c>
      <c r="G3964" s="19">
        <v>69.989999999999995</v>
      </c>
      <c r="H3964" s="22">
        <v>69.989999999999995</v>
      </c>
      <c r="I3964" s="2">
        <v>0</v>
      </c>
      <c r="J3964" s="2"/>
      <c r="K3964" s="2">
        <v>0</v>
      </c>
      <c r="L3964" s="2"/>
      <c r="M3964" s="3" t="s">
        <v>4360</v>
      </c>
      <c r="N3964" s="14" t="s">
        <v>4291</v>
      </c>
      <c r="O3964" s="3"/>
    </row>
    <row r="3965" spans="1:15" x14ac:dyDescent="0.25">
      <c r="A3965" t="s">
        <v>4128</v>
      </c>
      <c r="B3965" t="s">
        <v>5</v>
      </c>
      <c r="C3965" s="2">
        <v>20.52</v>
      </c>
      <c r="D3965" s="6">
        <v>20.52</v>
      </c>
      <c r="E3965" s="13" t="s">
        <v>4282</v>
      </c>
      <c r="F3965" s="4">
        <v>0</v>
      </c>
      <c r="G3965" s="19">
        <v>38.99</v>
      </c>
      <c r="H3965" s="22">
        <v>54.99</v>
      </c>
      <c r="I3965" s="2">
        <v>0</v>
      </c>
      <c r="J3965" s="2"/>
      <c r="K3965" s="2">
        <v>0</v>
      </c>
      <c r="L3965" s="2"/>
      <c r="M3965" s="3" t="s">
        <v>4360</v>
      </c>
      <c r="N3965" s="14" t="s">
        <v>4356</v>
      </c>
      <c r="O3965" s="3"/>
    </row>
    <row r="3966" spans="1:15" x14ac:dyDescent="0.25">
      <c r="A3966" t="s">
        <v>4129</v>
      </c>
      <c r="B3966" t="s">
        <v>5</v>
      </c>
      <c r="C3966" s="2">
        <v>11.4</v>
      </c>
      <c r="D3966" s="6">
        <v>11.4</v>
      </c>
      <c r="E3966" s="13" t="s">
        <v>4282</v>
      </c>
      <c r="F3966" s="4">
        <v>0</v>
      </c>
      <c r="G3966" s="19">
        <v>20.99</v>
      </c>
      <c r="H3966" s="22">
        <v>39.99</v>
      </c>
      <c r="I3966" s="2">
        <v>0</v>
      </c>
      <c r="J3966" s="2"/>
      <c r="K3966" s="2">
        <v>0</v>
      </c>
      <c r="L3966" s="2"/>
      <c r="M3966" s="3" t="s">
        <v>4360</v>
      </c>
      <c r="N3966" s="14" t="s">
        <v>4291</v>
      </c>
      <c r="O3966" s="3"/>
    </row>
    <row r="3967" spans="1:15" x14ac:dyDescent="0.25">
      <c r="A3967" t="s">
        <v>4130</v>
      </c>
      <c r="B3967" t="s">
        <v>5</v>
      </c>
      <c r="C3967" s="2">
        <v>20.52</v>
      </c>
      <c r="D3967" s="6">
        <v>20.52</v>
      </c>
      <c r="E3967" s="13" t="s">
        <v>4282</v>
      </c>
      <c r="F3967" s="4">
        <v>0</v>
      </c>
      <c r="G3967" s="19">
        <v>38.99</v>
      </c>
      <c r="H3967" s="22">
        <v>54.99</v>
      </c>
      <c r="I3967" s="2">
        <v>0</v>
      </c>
      <c r="J3967" s="2"/>
      <c r="K3967" s="2">
        <v>0</v>
      </c>
      <c r="L3967" s="2"/>
      <c r="M3967" s="3" t="s">
        <v>4360</v>
      </c>
      <c r="N3967" s="14" t="s">
        <v>4356</v>
      </c>
      <c r="O3967" s="3"/>
    </row>
    <row r="3968" spans="1:15" x14ac:dyDescent="0.25">
      <c r="A3968" t="s">
        <v>4132</v>
      </c>
      <c r="B3968" t="s">
        <v>5</v>
      </c>
      <c r="C3968" s="2">
        <v>21.9</v>
      </c>
      <c r="D3968" s="6">
        <v>21.9</v>
      </c>
      <c r="E3968" s="13" t="s">
        <v>4282</v>
      </c>
      <c r="F3968" s="4">
        <v>0</v>
      </c>
      <c r="G3968" s="19">
        <v>39.99</v>
      </c>
      <c r="H3968" s="22">
        <v>79.989999999999995</v>
      </c>
      <c r="I3968" s="2">
        <v>0</v>
      </c>
      <c r="J3968" s="2"/>
      <c r="K3968" s="2">
        <v>0</v>
      </c>
      <c r="L3968" s="2"/>
      <c r="M3968" s="3" t="s">
        <v>4360</v>
      </c>
      <c r="N3968" s="14" t="s">
        <v>4291</v>
      </c>
      <c r="O3968" s="3"/>
    </row>
    <row r="3969" spans="1:15" x14ac:dyDescent="0.25">
      <c r="A3969" t="s">
        <v>4133</v>
      </c>
      <c r="B3969" t="s">
        <v>5</v>
      </c>
      <c r="C3969" s="2">
        <v>22.67</v>
      </c>
      <c r="D3969" s="6">
        <v>22.67</v>
      </c>
      <c r="E3969" s="13" t="s">
        <v>4282</v>
      </c>
      <c r="F3969" s="4">
        <v>0</v>
      </c>
      <c r="G3969" s="19">
        <v>54.99</v>
      </c>
      <c r="H3969" s="22">
        <v>54.99</v>
      </c>
      <c r="I3969" s="2">
        <v>0</v>
      </c>
      <c r="J3969" s="2"/>
      <c r="K3969" s="2">
        <v>0</v>
      </c>
      <c r="L3969" s="2"/>
      <c r="M3969" s="3" t="s">
        <v>4360</v>
      </c>
      <c r="N3969" s="14" t="s">
        <v>4308</v>
      </c>
      <c r="O3969" s="3"/>
    </row>
    <row r="3970" spans="1:15" x14ac:dyDescent="0.25">
      <c r="A3970" t="s">
        <v>4135</v>
      </c>
      <c r="B3970" t="s">
        <v>5</v>
      </c>
      <c r="C3970" s="2">
        <v>28.47</v>
      </c>
      <c r="D3970" s="6">
        <v>28.47</v>
      </c>
      <c r="E3970" s="13" t="s">
        <v>4282</v>
      </c>
      <c r="F3970" s="4">
        <v>0</v>
      </c>
      <c r="G3970" s="19">
        <v>79.989999999999995</v>
      </c>
      <c r="H3970" s="22">
        <v>79.989999999999995</v>
      </c>
      <c r="I3970" s="2">
        <v>0</v>
      </c>
      <c r="J3970" s="2"/>
      <c r="K3970" s="2">
        <v>0</v>
      </c>
      <c r="L3970" s="2"/>
      <c r="M3970" s="3" t="s">
        <v>4360</v>
      </c>
      <c r="N3970" s="14" t="s">
        <v>4308</v>
      </c>
      <c r="O3970" s="3"/>
    </row>
    <row r="3971" spans="1:15" x14ac:dyDescent="0.25">
      <c r="A3971" t="s">
        <v>4136</v>
      </c>
      <c r="B3971" t="s">
        <v>5</v>
      </c>
      <c r="C3971" s="2">
        <v>8.2799999999999994</v>
      </c>
      <c r="D3971" s="6">
        <v>8.2799999999999994</v>
      </c>
      <c r="E3971" s="13" t="s">
        <v>4282</v>
      </c>
      <c r="F3971" s="4">
        <v>0</v>
      </c>
      <c r="G3971" s="19">
        <v>16.989999999999998</v>
      </c>
      <c r="H3971" s="22">
        <v>31.99</v>
      </c>
      <c r="I3971" s="2">
        <v>0</v>
      </c>
      <c r="J3971" s="2"/>
      <c r="K3971" s="2">
        <v>0</v>
      </c>
      <c r="L3971" s="2"/>
      <c r="M3971" s="3" t="s">
        <v>4360</v>
      </c>
      <c r="N3971" s="14" t="s">
        <v>4296</v>
      </c>
      <c r="O3971" s="3"/>
    </row>
    <row r="3972" spans="1:15" x14ac:dyDescent="0.25">
      <c r="A3972" t="s">
        <v>4137</v>
      </c>
      <c r="B3972" t="s">
        <v>5</v>
      </c>
      <c r="C3972" s="2">
        <v>12.17</v>
      </c>
      <c r="D3972" s="6">
        <v>12.17</v>
      </c>
      <c r="E3972" s="13" t="s">
        <v>4282</v>
      </c>
      <c r="F3972" s="4">
        <v>0</v>
      </c>
      <c r="G3972" s="19">
        <v>22.99</v>
      </c>
      <c r="H3972" s="22">
        <v>22.99</v>
      </c>
      <c r="I3972" s="2">
        <v>0</v>
      </c>
      <c r="J3972" s="2"/>
      <c r="K3972" s="2">
        <v>0</v>
      </c>
      <c r="L3972" s="2"/>
      <c r="M3972" s="3" t="s">
        <v>4360</v>
      </c>
      <c r="N3972" s="14" t="s">
        <v>4308</v>
      </c>
      <c r="O3972" s="3"/>
    </row>
    <row r="3973" spans="1:15" x14ac:dyDescent="0.25">
      <c r="A3973" t="s">
        <v>4138</v>
      </c>
      <c r="B3973" t="s">
        <v>5</v>
      </c>
      <c r="C3973" s="2">
        <v>10.5</v>
      </c>
      <c r="D3973" s="6">
        <v>10.5</v>
      </c>
      <c r="E3973" s="13" t="s">
        <v>4282</v>
      </c>
      <c r="F3973" s="4">
        <v>0</v>
      </c>
      <c r="G3973" s="19">
        <v>16.989999999999998</v>
      </c>
      <c r="H3973" s="22">
        <v>29.99</v>
      </c>
      <c r="I3973" s="2">
        <v>0</v>
      </c>
      <c r="J3973" s="2"/>
      <c r="K3973" s="2">
        <v>0</v>
      </c>
      <c r="L3973" s="2"/>
      <c r="M3973" s="3" t="s">
        <v>4360</v>
      </c>
      <c r="N3973" s="14" t="s">
        <v>4304</v>
      </c>
      <c r="O3973" s="3"/>
    </row>
    <row r="3974" spans="1:15" x14ac:dyDescent="0.25">
      <c r="A3974" t="s">
        <v>4139</v>
      </c>
      <c r="B3974" t="s">
        <v>5</v>
      </c>
      <c r="C3974" s="2">
        <v>6.03</v>
      </c>
      <c r="D3974" s="6">
        <v>6.03</v>
      </c>
      <c r="E3974" s="13" t="s">
        <v>4282</v>
      </c>
      <c r="F3974" s="4">
        <v>0</v>
      </c>
      <c r="G3974" s="19">
        <v>12.99</v>
      </c>
      <c r="H3974" s="22">
        <v>24.99</v>
      </c>
      <c r="I3974" s="2">
        <v>0</v>
      </c>
      <c r="J3974" s="2"/>
      <c r="K3974" s="2">
        <v>0</v>
      </c>
      <c r="L3974" s="2"/>
      <c r="M3974" s="3" t="s">
        <v>4360</v>
      </c>
      <c r="N3974" s="14" t="s">
        <v>4302</v>
      </c>
      <c r="O3974" s="3"/>
    </row>
    <row r="3975" spans="1:15" x14ac:dyDescent="0.25">
      <c r="A3975" t="s">
        <v>4140</v>
      </c>
      <c r="B3975" t="s">
        <v>5</v>
      </c>
      <c r="C3975" s="2">
        <v>6.31</v>
      </c>
      <c r="D3975" s="6">
        <v>6.31</v>
      </c>
      <c r="E3975" s="13" t="s">
        <v>4282</v>
      </c>
      <c r="F3975" s="4">
        <v>0</v>
      </c>
      <c r="G3975" s="19">
        <v>12.99</v>
      </c>
      <c r="H3975" s="22">
        <v>24.99</v>
      </c>
      <c r="I3975" s="2">
        <v>0</v>
      </c>
      <c r="J3975" s="2"/>
      <c r="K3975" s="2">
        <v>0</v>
      </c>
      <c r="L3975" s="2"/>
      <c r="M3975" s="3" t="s">
        <v>4360</v>
      </c>
      <c r="N3975" s="14" t="s">
        <v>4302</v>
      </c>
      <c r="O3975" s="3"/>
    </row>
    <row r="3976" spans="1:15" x14ac:dyDescent="0.25">
      <c r="A3976" t="s">
        <v>4142</v>
      </c>
      <c r="B3976" t="s">
        <v>5</v>
      </c>
      <c r="C3976" s="2">
        <v>23.22</v>
      </c>
      <c r="D3976" s="6">
        <v>23.22</v>
      </c>
      <c r="E3976" s="13" t="s">
        <v>4282</v>
      </c>
      <c r="F3976" s="4">
        <v>0</v>
      </c>
      <c r="G3976" s="19">
        <v>48.99</v>
      </c>
      <c r="H3976" s="22">
        <v>69.989999999999995</v>
      </c>
      <c r="I3976" s="2">
        <v>0</v>
      </c>
      <c r="J3976" s="2"/>
      <c r="K3976" s="2">
        <v>0</v>
      </c>
      <c r="L3976" s="2"/>
      <c r="M3976" s="3" t="s">
        <v>4360</v>
      </c>
      <c r="N3976" s="14" t="s">
        <v>4299</v>
      </c>
      <c r="O3976" s="3"/>
    </row>
    <row r="3977" spans="1:15" x14ac:dyDescent="0.25">
      <c r="A3977" t="s">
        <v>4143</v>
      </c>
      <c r="B3977" t="s">
        <v>5</v>
      </c>
      <c r="C3977" s="2">
        <v>27.37</v>
      </c>
      <c r="D3977" s="6">
        <v>27.37</v>
      </c>
      <c r="E3977" s="13" t="s">
        <v>4282</v>
      </c>
      <c r="F3977" s="4">
        <v>0</v>
      </c>
      <c r="G3977" s="19">
        <v>49.99</v>
      </c>
      <c r="H3977" s="22">
        <v>49.99</v>
      </c>
      <c r="I3977" s="2">
        <v>0</v>
      </c>
      <c r="J3977" s="2"/>
      <c r="K3977" s="2">
        <v>0</v>
      </c>
      <c r="L3977" s="2"/>
      <c r="M3977" s="3" t="s">
        <v>4360</v>
      </c>
      <c r="N3977" s="14" t="s">
        <v>4304</v>
      </c>
      <c r="O3977" s="3"/>
    </row>
    <row r="3978" spans="1:15" x14ac:dyDescent="0.25">
      <c r="A3978" t="s">
        <v>4146</v>
      </c>
      <c r="B3978" t="s">
        <v>5</v>
      </c>
      <c r="C3978" s="2">
        <v>29.67</v>
      </c>
      <c r="D3978" s="6">
        <v>29.67</v>
      </c>
      <c r="E3978" s="13" t="s">
        <v>4282</v>
      </c>
      <c r="F3978" s="4">
        <v>0</v>
      </c>
      <c r="G3978" s="19">
        <v>54.99</v>
      </c>
      <c r="H3978" s="22">
        <v>54.99</v>
      </c>
      <c r="I3978" s="2">
        <v>0</v>
      </c>
      <c r="J3978" s="2"/>
      <c r="K3978" s="2">
        <v>0</v>
      </c>
      <c r="L3978" s="2"/>
      <c r="M3978" s="3" t="s">
        <v>4360</v>
      </c>
      <c r="N3978" s="14" t="s">
        <v>4291</v>
      </c>
      <c r="O3978" s="3"/>
    </row>
    <row r="3979" spans="1:15" x14ac:dyDescent="0.25">
      <c r="A3979" t="s">
        <v>4147</v>
      </c>
      <c r="B3979" t="s">
        <v>5</v>
      </c>
      <c r="C3979" s="2">
        <v>17.93</v>
      </c>
      <c r="D3979" s="6">
        <v>17.93</v>
      </c>
      <c r="E3979" s="13" t="s">
        <v>4282</v>
      </c>
      <c r="F3979" s="4">
        <v>0</v>
      </c>
      <c r="G3979" s="19">
        <v>41.99</v>
      </c>
      <c r="H3979" s="22">
        <v>59.99</v>
      </c>
      <c r="I3979" s="2">
        <v>0</v>
      </c>
      <c r="J3979" s="2"/>
      <c r="K3979" s="2">
        <v>0</v>
      </c>
      <c r="L3979" s="2"/>
      <c r="M3979" s="3" t="s">
        <v>4360</v>
      </c>
      <c r="N3979" s="14" t="s">
        <v>4308</v>
      </c>
      <c r="O3979" s="3"/>
    </row>
    <row r="3980" spans="1:15" x14ac:dyDescent="0.25">
      <c r="A3980" t="s">
        <v>4148</v>
      </c>
      <c r="B3980" t="s">
        <v>5</v>
      </c>
      <c r="C3980" s="2">
        <v>13.59</v>
      </c>
      <c r="D3980" s="6">
        <v>13.59</v>
      </c>
      <c r="E3980" s="13" t="s">
        <v>4282</v>
      </c>
      <c r="F3980" s="4">
        <v>0</v>
      </c>
      <c r="G3980" s="19">
        <v>29.99</v>
      </c>
      <c r="H3980" s="22">
        <v>29.99</v>
      </c>
      <c r="I3980" s="2">
        <v>0</v>
      </c>
      <c r="J3980" s="2"/>
      <c r="K3980" s="2">
        <v>0</v>
      </c>
      <c r="L3980" s="2"/>
      <c r="M3980" s="3" t="s">
        <v>4360</v>
      </c>
      <c r="N3980" s="14" t="s">
        <v>4302</v>
      </c>
      <c r="O3980" s="3"/>
    </row>
    <row r="3981" spans="1:15" x14ac:dyDescent="0.25">
      <c r="A3981" t="s">
        <v>4151</v>
      </c>
      <c r="B3981" t="s">
        <v>5</v>
      </c>
      <c r="C3981" s="2">
        <v>10.81</v>
      </c>
      <c r="D3981" s="6">
        <v>10.81</v>
      </c>
      <c r="E3981" s="13" t="s">
        <v>4282</v>
      </c>
      <c r="F3981" s="4">
        <v>0</v>
      </c>
      <c r="G3981" s="19">
        <v>20.99</v>
      </c>
      <c r="H3981" s="22">
        <v>39.99</v>
      </c>
      <c r="I3981" s="2">
        <v>0</v>
      </c>
      <c r="J3981" s="2"/>
      <c r="K3981" s="2">
        <v>0</v>
      </c>
      <c r="L3981" s="2"/>
      <c r="M3981" s="3" t="s">
        <v>4360</v>
      </c>
      <c r="N3981" s="14" t="s">
        <v>4302</v>
      </c>
      <c r="O3981" s="3"/>
    </row>
    <row r="3982" spans="1:15" x14ac:dyDescent="0.25">
      <c r="A3982" t="s">
        <v>4152</v>
      </c>
      <c r="B3982" t="s">
        <v>5</v>
      </c>
      <c r="C3982" s="2">
        <v>16.420000000000002</v>
      </c>
      <c r="D3982" s="6">
        <v>16.420000000000002</v>
      </c>
      <c r="E3982" s="13" t="s">
        <v>4282</v>
      </c>
      <c r="F3982" s="4">
        <v>0</v>
      </c>
      <c r="G3982" s="19">
        <v>29.99</v>
      </c>
      <c r="H3982" s="22">
        <v>49.99</v>
      </c>
      <c r="I3982" s="2">
        <v>0</v>
      </c>
      <c r="J3982" s="2"/>
      <c r="K3982" s="2">
        <v>0</v>
      </c>
      <c r="L3982" s="2"/>
      <c r="M3982" s="3" t="s">
        <v>4360</v>
      </c>
      <c r="N3982" s="14" t="s">
        <v>4303</v>
      </c>
      <c r="O3982" s="3"/>
    </row>
    <row r="3983" spans="1:15" x14ac:dyDescent="0.25">
      <c r="A3983" t="s">
        <v>4154</v>
      </c>
      <c r="B3983" t="s">
        <v>5</v>
      </c>
      <c r="C3983" s="2">
        <v>19.32</v>
      </c>
      <c r="D3983" s="6">
        <v>19.32</v>
      </c>
      <c r="E3983" s="13" t="s">
        <v>4282</v>
      </c>
      <c r="F3983" s="4">
        <v>0</v>
      </c>
      <c r="G3983" s="19">
        <v>35.99</v>
      </c>
      <c r="H3983" s="22">
        <v>44.99</v>
      </c>
      <c r="I3983" s="2">
        <v>0</v>
      </c>
      <c r="J3983" s="2"/>
      <c r="K3983" s="2">
        <v>0</v>
      </c>
      <c r="L3983" s="2"/>
      <c r="M3983" s="3" t="s">
        <v>4360</v>
      </c>
      <c r="N3983" s="14" t="s">
        <v>4356</v>
      </c>
      <c r="O3983" s="3"/>
    </row>
    <row r="3984" spans="1:15" x14ac:dyDescent="0.25">
      <c r="A3984" t="s">
        <v>4155</v>
      </c>
      <c r="B3984" t="s">
        <v>5</v>
      </c>
      <c r="C3984" s="2">
        <v>23.65</v>
      </c>
      <c r="D3984" s="6">
        <v>23.65</v>
      </c>
      <c r="E3984" s="13" t="s">
        <v>4282</v>
      </c>
      <c r="F3984" s="4">
        <v>0</v>
      </c>
      <c r="G3984" s="19">
        <v>44.99</v>
      </c>
      <c r="H3984" s="22">
        <v>89.99</v>
      </c>
      <c r="I3984" s="2">
        <v>0</v>
      </c>
      <c r="J3984" s="2"/>
      <c r="K3984" s="2">
        <v>0</v>
      </c>
      <c r="L3984" s="2"/>
      <c r="M3984" s="3" t="s">
        <v>4360</v>
      </c>
      <c r="N3984" s="14" t="s">
        <v>4291</v>
      </c>
      <c r="O3984" s="3"/>
    </row>
    <row r="3985" spans="1:15" x14ac:dyDescent="0.25">
      <c r="A3985" t="s">
        <v>4156</v>
      </c>
      <c r="B3985" t="s">
        <v>5</v>
      </c>
      <c r="C3985" s="2">
        <v>12.86</v>
      </c>
      <c r="D3985" s="6">
        <v>12.86</v>
      </c>
      <c r="E3985" s="13" t="s">
        <v>4282</v>
      </c>
      <c r="F3985" s="4">
        <v>0</v>
      </c>
      <c r="G3985" s="19">
        <v>27.99</v>
      </c>
      <c r="H3985" s="22">
        <v>27.99</v>
      </c>
      <c r="I3985" s="2">
        <v>0</v>
      </c>
      <c r="J3985" s="2"/>
      <c r="K3985" s="2">
        <v>0</v>
      </c>
      <c r="L3985" s="2"/>
      <c r="M3985" s="3" t="s">
        <v>4360</v>
      </c>
      <c r="N3985" s="14" t="s">
        <v>4299</v>
      </c>
      <c r="O3985" s="3"/>
    </row>
    <row r="3986" spans="1:15" x14ac:dyDescent="0.25">
      <c r="A3986" t="s">
        <v>4158</v>
      </c>
      <c r="B3986" t="s">
        <v>5</v>
      </c>
      <c r="C3986" s="2">
        <v>13</v>
      </c>
      <c r="D3986" s="6">
        <v>13</v>
      </c>
      <c r="E3986" s="13" t="s">
        <v>4282</v>
      </c>
      <c r="F3986" s="4">
        <v>0</v>
      </c>
      <c r="G3986" s="19">
        <v>27.99</v>
      </c>
      <c r="H3986" s="22">
        <v>34.99</v>
      </c>
      <c r="I3986" s="2">
        <v>0</v>
      </c>
      <c r="J3986" s="2"/>
      <c r="K3986" s="2">
        <v>0</v>
      </c>
      <c r="L3986" s="2"/>
      <c r="M3986" s="3" t="s">
        <v>4360</v>
      </c>
      <c r="N3986" s="14" t="s">
        <v>4299</v>
      </c>
      <c r="O3986" s="3"/>
    </row>
    <row r="3987" spans="1:15" x14ac:dyDescent="0.25">
      <c r="A3987" t="s">
        <v>4162</v>
      </c>
      <c r="B3987" t="s">
        <v>5</v>
      </c>
      <c r="C3987" s="2">
        <v>17.93</v>
      </c>
      <c r="D3987" s="6">
        <v>17.93</v>
      </c>
      <c r="E3987" s="13" t="s">
        <v>4282</v>
      </c>
      <c r="F3987" s="4">
        <v>0</v>
      </c>
      <c r="G3987" s="19">
        <v>41.99</v>
      </c>
      <c r="H3987" s="22">
        <v>59.99</v>
      </c>
      <c r="I3987" s="2">
        <v>0</v>
      </c>
      <c r="J3987" s="2"/>
      <c r="K3987" s="2">
        <v>0</v>
      </c>
      <c r="L3987" s="2"/>
      <c r="M3987" s="3" t="s">
        <v>4360</v>
      </c>
      <c r="N3987" s="14" t="s">
        <v>4308</v>
      </c>
      <c r="O3987" s="3"/>
    </row>
    <row r="3988" spans="1:15" x14ac:dyDescent="0.25">
      <c r="A3988" t="s">
        <v>4164</v>
      </c>
      <c r="B3988" t="s">
        <v>5</v>
      </c>
      <c r="C3988" s="2">
        <v>32.86</v>
      </c>
      <c r="D3988" s="6">
        <v>32.86</v>
      </c>
      <c r="E3988" s="13" t="s">
        <v>4282</v>
      </c>
      <c r="F3988" s="4">
        <v>0</v>
      </c>
      <c r="G3988" s="19">
        <v>59.99</v>
      </c>
      <c r="H3988" s="22">
        <v>59.99</v>
      </c>
      <c r="I3988" s="2">
        <v>0</v>
      </c>
      <c r="J3988" s="2"/>
      <c r="K3988" s="2">
        <v>0</v>
      </c>
      <c r="L3988" s="2"/>
      <c r="M3988" s="3" t="s">
        <v>4360</v>
      </c>
      <c r="N3988" s="14" t="s">
        <v>4304</v>
      </c>
      <c r="O3988" s="3"/>
    </row>
    <row r="3989" spans="1:15" x14ac:dyDescent="0.25">
      <c r="A3989" t="s">
        <v>4165</v>
      </c>
      <c r="B3989" t="s">
        <v>5</v>
      </c>
      <c r="C3989" s="2">
        <v>95.08</v>
      </c>
      <c r="D3989" s="6">
        <v>95.08</v>
      </c>
      <c r="E3989" s="13" t="s">
        <v>4282</v>
      </c>
      <c r="F3989" s="4">
        <v>0</v>
      </c>
      <c r="G3989" s="19">
        <v>153.99</v>
      </c>
      <c r="H3989" s="22">
        <v>209.99</v>
      </c>
      <c r="I3989" s="2">
        <v>0</v>
      </c>
      <c r="J3989" s="2"/>
      <c r="K3989" s="2">
        <v>0</v>
      </c>
      <c r="L3989" s="2"/>
      <c r="M3989" s="3" t="s">
        <v>4360</v>
      </c>
      <c r="N3989" s="14" t="s">
        <v>4341</v>
      </c>
      <c r="O3989" s="3"/>
    </row>
    <row r="3990" spans="1:15" x14ac:dyDescent="0.25">
      <c r="A3990" t="s">
        <v>4167</v>
      </c>
      <c r="B3990" t="s">
        <v>5</v>
      </c>
      <c r="C3990" s="2">
        <v>11.9</v>
      </c>
      <c r="D3990" s="6">
        <v>11.9</v>
      </c>
      <c r="E3990" s="13" t="s">
        <v>4282</v>
      </c>
      <c r="F3990" s="4">
        <v>0</v>
      </c>
      <c r="G3990" s="19">
        <v>26.99</v>
      </c>
      <c r="H3990" s="22">
        <v>44.99</v>
      </c>
      <c r="I3990" s="2">
        <v>0</v>
      </c>
      <c r="J3990" s="2"/>
      <c r="K3990" s="2">
        <v>0</v>
      </c>
      <c r="L3990" s="2"/>
      <c r="M3990" s="3" t="s">
        <v>4360</v>
      </c>
      <c r="N3990" s="14" t="s">
        <v>4302</v>
      </c>
      <c r="O3990" s="3"/>
    </row>
    <row r="3991" spans="1:15" x14ac:dyDescent="0.25">
      <c r="A3991" t="s">
        <v>4168</v>
      </c>
      <c r="B3991" t="s">
        <v>5</v>
      </c>
      <c r="C3991" s="2">
        <v>38.33</v>
      </c>
      <c r="D3991" s="6">
        <v>38.33</v>
      </c>
      <c r="E3991" s="13" t="s">
        <v>4282</v>
      </c>
      <c r="F3991" s="4">
        <v>0</v>
      </c>
      <c r="G3991" s="19">
        <v>69.989999999999995</v>
      </c>
      <c r="H3991" s="22">
        <v>69.989999999999995</v>
      </c>
      <c r="I3991" s="2">
        <v>0</v>
      </c>
      <c r="J3991" s="2"/>
      <c r="K3991" s="2">
        <v>0</v>
      </c>
      <c r="L3991" s="2"/>
      <c r="M3991" s="3" t="s">
        <v>4360</v>
      </c>
      <c r="N3991" s="14" t="s">
        <v>4291</v>
      </c>
      <c r="O3991" s="3"/>
    </row>
    <row r="3992" spans="1:15" x14ac:dyDescent="0.25">
      <c r="A3992" t="s">
        <v>4169</v>
      </c>
      <c r="B3992" t="s">
        <v>5</v>
      </c>
      <c r="C3992" s="2">
        <v>23.46</v>
      </c>
      <c r="D3992" s="6">
        <v>23.46</v>
      </c>
      <c r="E3992" s="13" t="s">
        <v>4282</v>
      </c>
      <c r="F3992" s="4">
        <v>0</v>
      </c>
      <c r="G3992" s="19">
        <v>43.99</v>
      </c>
      <c r="H3992" s="22">
        <v>54.99</v>
      </c>
      <c r="I3992" s="2">
        <v>0</v>
      </c>
      <c r="J3992" s="2"/>
      <c r="K3992" s="2">
        <v>0</v>
      </c>
      <c r="L3992" s="2"/>
      <c r="M3992" s="3" t="s">
        <v>4360</v>
      </c>
      <c r="N3992" s="14" t="s">
        <v>4356</v>
      </c>
      <c r="O3992" s="3"/>
    </row>
    <row r="3993" spans="1:15" x14ac:dyDescent="0.25">
      <c r="A3993" t="s">
        <v>4170</v>
      </c>
      <c r="B3993" t="s">
        <v>5</v>
      </c>
      <c r="C3993" s="2">
        <v>21.03</v>
      </c>
      <c r="D3993" s="6">
        <v>21.03</v>
      </c>
      <c r="E3993" s="13" t="s">
        <v>4282</v>
      </c>
      <c r="F3993" s="4">
        <v>0</v>
      </c>
      <c r="G3993" s="19">
        <v>39.99</v>
      </c>
      <c r="H3993" s="22">
        <v>79.989999999999995</v>
      </c>
      <c r="I3993" s="2">
        <v>0</v>
      </c>
      <c r="J3993" s="2"/>
      <c r="K3993" s="2">
        <v>0</v>
      </c>
      <c r="L3993" s="2"/>
      <c r="M3993" s="3" t="s">
        <v>4360</v>
      </c>
      <c r="N3993" s="14" t="s">
        <v>4291</v>
      </c>
      <c r="O3993" s="3"/>
    </row>
    <row r="3994" spans="1:15" x14ac:dyDescent="0.25">
      <c r="A3994" t="s">
        <v>4171</v>
      </c>
      <c r="B3994" t="s">
        <v>5</v>
      </c>
      <c r="C3994" s="2">
        <v>14.9</v>
      </c>
      <c r="D3994" s="6">
        <v>14.9</v>
      </c>
      <c r="E3994" s="13" t="s">
        <v>4282</v>
      </c>
      <c r="F3994" s="4">
        <v>0</v>
      </c>
      <c r="G3994" s="19">
        <v>26.99</v>
      </c>
      <c r="H3994" s="22">
        <v>26.99</v>
      </c>
      <c r="I3994" s="2">
        <v>0</v>
      </c>
      <c r="J3994" s="2"/>
      <c r="K3994" s="2">
        <v>0</v>
      </c>
      <c r="L3994" s="2"/>
      <c r="M3994" s="3" t="s">
        <v>4360</v>
      </c>
      <c r="N3994" s="14" t="s">
        <v>4308</v>
      </c>
      <c r="O3994" s="3"/>
    </row>
    <row r="3995" spans="1:15" x14ac:dyDescent="0.25">
      <c r="A3995" t="s">
        <v>4172</v>
      </c>
      <c r="B3995" t="s">
        <v>5</v>
      </c>
      <c r="C3995" s="2">
        <v>28.91</v>
      </c>
      <c r="D3995" s="6">
        <v>28.91</v>
      </c>
      <c r="E3995" s="13" t="s">
        <v>4282</v>
      </c>
      <c r="F3995" s="4">
        <v>0</v>
      </c>
      <c r="G3995" s="19">
        <v>54.99</v>
      </c>
      <c r="H3995" s="22">
        <v>54.99</v>
      </c>
      <c r="I3995" s="2">
        <v>0</v>
      </c>
      <c r="J3995" s="2"/>
      <c r="K3995" s="2">
        <v>0</v>
      </c>
      <c r="L3995" s="2"/>
      <c r="M3995" s="3" t="s">
        <v>4360</v>
      </c>
      <c r="N3995" s="14" t="s">
        <v>4289</v>
      </c>
      <c r="O3995" s="3"/>
    </row>
    <row r="3996" spans="1:15" x14ac:dyDescent="0.25">
      <c r="A3996" t="s">
        <v>4173</v>
      </c>
      <c r="B3996" t="s">
        <v>5</v>
      </c>
      <c r="C3996" s="2">
        <v>10.96</v>
      </c>
      <c r="D3996" s="6">
        <v>10.96</v>
      </c>
      <c r="E3996" s="13" t="s">
        <v>4282</v>
      </c>
      <c r="F3996" s="4">
        <v>0</v>
      </c>
      <c r="G3996" s="19">
        <v>21.99</v>
      </c>
      <c r="H3996" s="22">
        <v>30.99</v>
      </c>
      <c r="I3996" s="2">
        <v>0</v>
      </c>
      <c r="J3996" s="2"/>
      <c r="K3996" s="2">
        <v>0</v>
      </c>
      <c r="L3996" s="2"/>
      <c r="M3996" s="3" t="s">
        <v>4360</v>
      </c>
      <c r="N3996" s="14" t="s">
        <v>4299</v>
      </c>
      <c r="O3996" s="3"/>
    </row>
    <row r="3997" spans="1:15" x14ac:dyDescent="0.25">
      <c r="A3997" t="s">
        <v>4174</v>
      </c>
      <c r="B3997" t="s">
        <v>5</v>
      </c>
      <c r="C3997" s="2">
        <v>9.4600000000000009</v>
      </c>
      <c r="D3997" s="6">
        <v>9.4600000000000009</v>
      </c>
      <c r="E3997" s="13" t="s">
        <v>4282</v>
      </c>
      <c r="F3997" s="4">
        <v>0</v>
      </c>
      <c r="G3997" s="19">
        <v>21.99</v>
      </c>
      <c r="H3997" s="22">
        <v>34.99</v>
      </c>
      <c r="I3997" s="2">
        <v>0</v>
      </c>
      <c r="J3997" s="2"/>
      <c r="K3997" s="2">
        <v>0</v>
      </c>
      <c r="L3997" s="2"/>
      <c r="M3997" s="3" t="s">
        <v>4360</v>
      </c>
      <c r="N3997" s="14" t="s">
        <v>4302</v>
      </c>
      <c r="O3997" s="3"/>
    </row>
    <row r="3998" spans="1:15" x14ac:dyDescent="0.25">
      <c r="A3998" t="s">
        <v>4175</v>
      </c>
      <c r="B3998" t="s">
        <v>5</v>
      </c>
      <c r="C3998" s="2">
        <v>9.4600000000000009</v>
      </c>
      <c r="D3998" s="6">
        <v>9.4600000000000009</v>
      </c>
      <c r="E3998" s="13" t="s">
        <v>4282</v>
      </c>
      <c r="F3998" s="4">
        <v>0</v>
      </c>
      <c r="G3998" s="19">
        <v>21.99</v>
      </c>
      <c r="H3998" s="22">
        <v>34.99</v>
      </c>
      <c r="I3998" s="2">
        <v>0</v>
      </c>
      <c r="J3998" s="2"/>
      <c r="K3998" s="2">
        <v>0</v>
      </c>
      <c r="L3998" s="2"/>
      <c r="M3998" s="3" t="s">
        <v>4360</v>
      </c>
      <c r="N3998" s="14" t="s">
        <v>4302</v>
      </c>
      <c r="O3998" s="3"/>
    </row>
    <row r="3999" spans="1:15" x14ac:dyDescent="0.25">
      <c r="A3999" t="s">
        <v>4177</v>
      </c>
      <c r="B3999" t="s">
        <v>5</v>
      </c>
      <c r="C3999" s="2">
        <v>19.260000000000002</v>
      </c>
      <c r="D3999" s="6">
        <v>19.260000000000002</v>
      </c>
      <c r="E3999" s="13" t="s">
        <v>4282</v>
      </c>
      <c r="F3999" s="4">
        <v>0</v>
      </c>
      <c r="G3999" s="19">
        <v>37.99</v>
      </c>
      <c r="H3999" s="22">
        <v>37.99</v>
      </c>
      <c r="I3999" s="2">
        <v>0</v>
      </c>
      <c r="J3999" s="2"/>
      <c r="K3999" s="2">
        <v>0</v>
      </c>
      <c r="L3999" s="2"/>
      <c r="M3999" s="3" t="s">
        <v>4360</v>
      </c>
      <c r="N3999" s="14" t="s">
        <v>4299</v>
      </c>
      <c r="O3999" s="3"/>
    </row>
    <row r="4000" spans="1:15" x14ac:dyDescent="0.25">
      <c r="A4000" t="s">
        <v>4178</v>
      </c>
      <c r="B4000" t="s">
        <v>5</v>
      </c>
      <c r="C4000" s="2">
        <v>25.05</v>
      </c>
      <c r="D4000" s="6">
        <v>25.05</v>
      </c>
      <c r="E4000" s="13" t="s">
        <v>4282</v>
      </c>
      <c r="F4000" s="4">
        <v>0</v>
      </c>
      <c r="G4000" s="19">
        <v>63.99</v>
      </c>
      <c r="H4000" s="22">
        <v>79.989999999999995</v>
      </c>
      <c r="I4000" s="2">
        <v>0</v>
      </c>
      <c r="J4000" s="2"/>
      <c r="K4000" s="2">
        <v>0</v>
      </c>
      <c r="L4000" s="2"/>
      <c r="M4000" s="3" t="s">
        <v>4360</v>
      </c>
      <c r="N4000" s="14" t="s">
        <v>4307</v>
      </c>
      <c r="O4000" s="3"/>
    </row>
    <row r="4001" spans="1:15" x14ac:dyDescent="0.25">
      <c r="A4001" t="s">
        <v>4180</v>
      </c>
      <c r="B4001" t="s">
        <v>5</v>
      </c>
      <c r="C4001" s="2">
        <v>14.9</v>
      </c>
      <c r="D4001" s="6">
        <v>14.9</v>
      </c>
      <c r="E4001" s="13" t="s">
        <v>4282</v>
      </c>
      <c r="F4001" s="4">
        <v>0</v>
      </c>
      <c r="G4001" s="19">
        <v>26.99</v>
      </c>
      <c r="H4001" s="22">
        <v>26.99</v>
      </c>
      <c r="I4001" s="2">
        <v>0</v>
      </c>
      <c r="J4001" s="2"/>
      <c r="K4001" s="2">
        <v>0</v>
      </c>
      <c r="L4001" s="2"/>
      <c r="M4001" s="3" t="s">
        <v>4360</v>
      </c>
      <c r="N4001" s="14" t="s">
        <v>4308</v>
      </c>
      <c r="O4001" s="3"/>
    </row>
    <row r="4002" spans="1:15" x14ac:dyDescent="0.25">
      <c r="A4002" t="s">
        <v>4181</v>
      </c>
      <c r="B4002" t="s">
        <v>5</v>
      </c>
      <c r="C4002" s="2">
        <v>21.16</v>
      </c>
      <c r="D4002" s="6">
        <v>21.16</v>
      </c>
      <c r="E4002" s="13" t="s">
        <v>4282</v>
      </c>
      <c r="F4002" s="4">
        <v>0</v>
      </c>
      <c r="G4002" s="19">
        <v>39.99</v>
      </c>
      <c r="H4002" s="22">
        <v>39.99</v>
      </c>
      <c r="I4002" s="2">
        <v>0</v>
      </c>
      <c r="J4002" s="2"/>
      <c r="K4002" s="2">
        <v>0</v>
      </c>
      <c r="L4002" s="2"/>
      <c r="M4002" s="3" t="s">
        <v>4360</v>
      </c>
      <c r="N4002" s="14" t="s">
        <v>4308</v>
      </c>
      <c r="O4002" s="3"/>
    </row>
    <row r="4003" spans="1:15" x14ac:dyDescent="0.25">
      <c r="A4003" t="s">
        <v>4182</v>
      </c>
      <c r="B4003" t="s">
        <v>5</v>
      </c>
      <c r="C4003" s="2">
        <v>11.5</v>
      </c>
      <c r="D4003" s="6">
        <v>11.5</v>
      </c>
      <c r="E4003" s="13" t="s">
        <v>4282</v>
      </c>
      <c r="F4003" s="4">
        <v>0</v>
      </c>
      <c r="G4003" s="19">
        <v>19.989999999999998</v>
      </c>
      <c r="H4003" s="22">
        <v>39.99</v>
      </c>
      <c r="I4003" s="2">
        <v>0</v>
      </c>
      <c r="J4003" s="2"/>
      <c r="K4003" s="2">
        <v>0</v>
      </c>
      <c r="L4003" s="2"/>
      <c r="M4003" s="3" t="s">
        <v>4360</v>
      </c>
      <c r="N4003" s="14" t="s">
        <v>4302</v>
      </c>
      <c r="O4003" s="3"/>
    </row>
    <row r="4004" spans="1:15" x14ac:dyDescent="0.25">
      <c r="A4004" t="s">
        <v>4183</v>
      </c>
      <c r="B4004" t="s">
        <v>5</v>
      </c>
      <c r="C4004" s="2">
        <v>21.16</v>
      </c>
      <c r="D4004" s="6">
        <v>21.16</v>
      </c>
      <c r="E4004" s="13" t="s">
        <v>4282</v>
      </c>
      <c r="F4004" s="4">
        <v>0</v>
      </c>
      <c r="G4004" s="19">
        <v>39.99</v>
      </c>
      <c r="H4004" s="22">
        <v>39.99</v>
      </c>
      <c r="I4004" s="2">
        <v>0</v>
      </c>
      <c r="J4004" s="2"/>
      <c r="K4004" s="2">
        <v>0</v>
      </c>
      <c r="L4004" s="2"/>
      <c r="M4004" s="3" t="s">
        <v>4360</v>
      </c>
      <c r="N4004" s="14" t="s">
        <v>4308</v>
      </c>
      <c r="O4004" s="3"/>
    </row>
    <row r="4005" spans="1:15" x14ac:dyDescent="0.25">
      <c r="A4005" t="s">
        <v>4184</v>
      </c>
      <c r="B4005" t="s">
        <v>5</v>
      </c>
      <c r="C4005" s="2">
        <v>18.22</v>
      </c>
      <c r="D4005" s="6">
        <v>18.22</v>
      </c>
      <c r="E4005" s="13" t="s">
        <v>4282</v>
      </c>
      <c r="F4005" s="4">
        <v>0</v>
      </c>
      <c r="G4005" s="19">
        <v>45.99</v>
      </c>
      <c r="H4005" s="22">
        <v>64.989999999999995</v>
      </c>
      <c r="I4005" s="2">
        <v>0</v>
      </c>
      <c r="J4005" s="2"/>
      <c r="K4005" s="2">
        <v>0</v>
      </c>
      <c r="L4005" s="2"/>
      <c r="M4005" s="3" t="s">
        <v>4360</v>
      </c>
      <c r="N4005" s="14" t="s">
        <v>4290</v>
      </c>
      <c r="O4005" s="3"/>
    </row>
    <row r="4006" spans="1:15" x14ac:dyDescent="0.25">
      <c r="A4006" t="s">
        <v>4186</v>
      </c>
      <c r="B4006" t="s">
        <v>5</v>
      </c>
      <c r="C4006" s="2">
        <v>35.590000000000003</v>
      </c>
      <c r="D4006" s="6">
        <v>35.590000000000003</v>
      </c>
      <c r="E4006" s="13" t="s">
        <v>4282</v>
      </c>
      <c r="F4006" s="4">
        <v>0</v>
      </c>
      <c r="G4006" s="19">
        <v>64.989999999999995</v>
      </c>
      <c r="H4006" s="22">
        <v>64.989999999999995</v>
      </c>
      <c r="I4006" s="2">
        <v>0</v>
      </c>
      <c r="J4006" s="2"/>
      <c r="K4006" s="2">
        <v>0</v>
      </c>
      <c r="L4006" s="2"/>
      <c r="M4006" s="3" t="s">
        <v>4360</v>
      </c>
      <c r="N4006" s="14" t="s">
        <v>4303</v>
      </c>
      <c r="O4006" s="3"/>
    </row>
    <row r="4007" spans="1:15" x14ac:dyDescent="0.25">
      <c r="A4007" t="s">
        <v>4187</v>
      </c>
      <c r="B4007" t="s">
        <v>5</v>
      </c>
      <c r="C4007" s="2">
        <v>57.07</v>
      </c>
      <c r="D4007" s="6">
        <v>57.07</v>
      </c>
      <c r="E4007" s="13" t="s">
        <v>4282</v>
      </c>
      <c r="F4007" s="4">
        <v>0</v>
      </c>
      <c r="G4007" s="19">
        <v>91.99</v>
      </c>
      <c r="H4007" s="22">
        <v>95.99</v>
      </c>
      <c r="I4007" s="2">
        <v>0</v>
      </c>
      <c r="J4007" s="2"/>
      <c r="K4007" s="2">
        <v>0</v>
      </c>
      <c r="L4007" s="2"/>
      <c r="M4007" s="3" t="s">
        <v>4360</v>
      </c>
      <c r="N4007" s="14" t="s">
        <v>4340</v>
      </c>
      <c r="O4007" s="3"/>
    </row>
    <row r="4008" spans="1:15" x14ac:dyDescent="0.25">
      <c r="A4008" t="s">
        <v>4188</v>
      </c>
      <c r="B4008" t="s">
        <v>5</v>
      </c>
      <c r="C4008" s="2">
        <v>11.98</v>
      </c>
      <c r="D4008" s="6">
        <v>11.98</v>
      </c>
      <c r="E4008" s="13" t="s">
        <v>4282</v>
      </c>
      <c r="F4008" s="4">
        <v>0</v>
      </c>
      <c r="G4008" s="19">
        <v>24.99</v>
      </c>
      <c r="H4008" s="22">
        <v>34.99</v>
      </c>
      <c r="I4008" s="2">
        <v>0</v>
      </c>
      <c r="J4008" s="2"/>
      <c r="K4008" s="2">
        <v>0</v>
      </c>
      <c r="L4008" s="2"/>
      <c r="M4008" s="3" t="s">
        <v>4360</v>
      </c>
      <c r="N4008" s="14" t="s">
        <v>4299</v>
      </c>
      <c r="O4008" s="3"/>
    </row>
    <row r="4009" spans="1:15" x14ac:dyDescent="0.25">
      <c r="A4009" t="s">
        <v>4189</v>
      </c>
      <c r="B4009" t="s">
        <v>5</v>
      </c>
      <c r="C4009" s="2">
        <v>38.33</v>
      </c>
      <c r="D4009" s="6">
        <v>38.33</v>
      </c>
      <c r="E4009" s="13" t="s">
        <v>4282</v>
      </c>
      <c r="F4009" s="4">
        <v>0</v>
      </c>
      <c r="G4009" s="19">
        <v>69.989999999999995</v>
      </c>
      <c r="H4009" s="22">
        <v>69.989999999999995</v>
      </c>
      <c r="I4009" s="2">
        <v>0</v>
      </c>
      <c r="J4009" s="2"/>
      <c r="K4009" s="2">
        <v>0</v>
      </c>
      <c r="L4009" s="2"/>
      <c r="M4009" s="3" t="s">
        <v>4360</v>
      </c>
      <c r="N4009" s="14" t="s">
        <v>4291</v>
      </c>
      <c r="O4009" s="3"/>
    </row>
    <row r="4010" spans="1:15" x14ac:dyDescent="0.25">
      <c r="A4010" t="s">
        <v>4191</v>
      </c>
      <c r="B4010" t="s">
        <v>5</v>
      </c>
      <c r="C4010" s="2">
        <v>17.93</v>
      </c>
      <c r="D4010" s="6">
        <v>17.93</v>
      </c>
      <c r="E4010" s="13" t="s">
        <v>4282</v>
      </c>
      <c r="F4010" s="4">
        <v>0</v>
      </c>
      <c r="G4010" s="19">
        <v>41.99</v>
      </c>
      <c r="H4010" s="22">
        <v>59.99</v>
      </c>
      <c r="I4010" s="2">
        <v>0</v>
      </c>
      <c r="J4010" s="2"/>
      <c r="K4010" s="2">
        <v>0</v>
      </c>
      <c r="L4010" s="2"/>
      <c r="M4010" s="3" t="s">
        <v>4360</v>
      </c>
      <c r="N4010" s="14" t="s">
        <v>4308</v>
      </c>
      <c r="O4010" s="3"/>
    </row>
    <row r="4011" spans="1:15" x14ac:dyDescent="0.25">
      <c r="A4011" t="s">
        <v>4192</v>
      </c>
      <c r="B4011" t="s">
        <v>5</v>
      </c>
      <c r="C4011" s="2">
        <v>17.47</v>
      </c>
      <c r="D4011" s="6">
        <v>17.47</v>
      </c>
      <c r="E4011" s="13" t="s">
        <v>4282</v>
      </c>
      <c r="F4011" s="4">
        <v>0</v>
      </c>
      <c r="G4011" s="19">
        <v>32.99</v>
      </c>
      <c r="H4011" s="22">
        <v>54.99</v>
      </c>
      <c r="I4011" s="2">
        <v>0</v>
      </c>
      <c r="J4011" s="2"/>
      <c r="K4011" s="2">
        <v>0</v>
      </c>
      <c r="L4011" s="2"/>
      <c r="M4011" s="3" t="s">
        <v>4360</v>
      </c>
      <c r="N4011" s="14" t="s">
        <v>4303</v>
      </c>
      <c r="O4011" s="3"/>
    </row>
    <row r="4012" spans="1:15" x14ac:dyDescent="0.25">
      <c r="A4012" t="s">
        <v>4193</v>
      </c>
      <c r="B4012" t="s">
        <v>5</v>
      </c>
      <c r="C4012" s="2">
        <v>16.899999999999999</v>
      </c>
      <c r="D4012" s="6">
        <v>16.899999999999999</v>
      </c>
      <c r="E4012" s="13" t="s">
        <v>4282</v>
      </c>
      <c r="F4012" s="4">
        <v>0</v>
      </c>
      <c r="G4012" s="19">
        <v>31.99</v>
      </c>
      <c r="H4012" s="22">
        <v>44.99</v>
      </c>
      <c r="I4012" s="2">
        <v>0</v>
      </c>
      <c r="J4012" s="2"/>
      <c r="K4012" s="2">
        <v>0</v>
      </c>
      <c r="L4012" s="2"/>
      <c r="M4012" s="3" t="s">
        <v>4360</v>
      </c>
      <c r="N4012" s="14" t="s">
        <v>4356</v>
      </c>
      <c r="O4012" s="3"/>
    </row>
    <row r="4013" spans="1:15" x14ac:dyDescent="0.25">
      <c r="A4013" t="s">
        <v>4194</v>
      </c>
      <c r="B4013" t="s">
        <v>5</v>
      </c>
      <c r="C4013" s="2">
        <v>12.17</v>
      </c>
      <c r="D4013" s="6">
        <v>12.17</v>
      </c>
      <c r="E4013" s="13" t="s">
        <v>4282</v>
      </c>
      <c r="F4013" s="4">
        <v>0</v>
      </c>
      <c r="G4013" s="19">
        <v>22.99</v>
      </c>
      <c r="H4013" s="22">
        <v>22.99</v>
      </c>
      <c r="I4013" s="2">
        <v>0</v>
      </c>
      <c r="J4013" s="2"/>
      <c r="K4013" s="2">
        <v>0</v>
      </c>
      <c r="L4013" s="2"/>
      <c r="M4013" s="3" t="s">
        <v>4360</v>
      </c>
      <c r="N4013" s="14" t="s">
        <v>4308</v>
      </c>
      <c r="O4013" s="3"/>
    </row>
    <row r="4014" spans="1:15" x14ac:dyDescent="0.25">
      <c r="A4014" t="s">
        <v>4195</v>
      </c>
      <c r="B4014" t="s">
        <v>5</v>
      </c>
      <c r="C4014" s="2">
        <v>21.56</v>
      </c>
      <c r="D4014" s="6">
        <v>21.56</v>
      </c>
      <c r="E4014" s="13" t="s">
        <v>4282</v>
      </c>
      <c r="F4014" s="4">
        <v>0</v>
      </c>
      <c r="G4014" s="19">
        <v>39.99</v>
      </c>
      <c r="H4014" s="22">
        <v>75.989999999999995</v>
      </c>
      <c r="I4014" s="2">
        <v>0</v>
      </c>
      <c r="J4014" s="2"/>
      <c r="K4014" s="2">
        <v>0</v>
      </c>
      <c r="L4014" s="2"/>
      <c r="M4014" s="3" t="s">
        <v>4360</v>
      </c>
      <c r="N4014" s="14" t="s">
        <v>4290</v>
      </c>
      <c r="O4014" s="3"/>
    </row>
    <row r="4015" spans="1:15" x14ac:dyDescent="0.25">
      <c r="A4015" t="s">
        <v>4196</v>
      </c>
      <c r="B4015" t="s">
        <v>5</v>
      </c>
      <c r="C4015" s="2">
        <v>11.98</v>
      </c>
      <c r="D4015" s="6">
        <v>11.98</v>
      </c>
      <c r="E4015" s="13" t="s">
        <v>4282</v>
      </c>
      <c r="F4015" s="4">
        <v>0</v>
      </c>
      <c r="G4015" s="19">
        <v>24.99</v>
      </c>
      <c r="H4015" s="22">
        <v>34.99</v>
      </c>
      <c r="I4015" s="2">
        <v>0</v>
      </c>
      <c r="J4015" s="2"/>
      <c r="K4015" s="2">
        <v>0</v>
      </c>
      <c r="L4015" s="2"/>
      <c r="M4015" s="3" t="s">
        <v>4360</v>
      </c>
      <c r="N4015" s="14" t="s">
        <v>4299</v>
      </c>
      <c r="O4015" s="3"/>
    </row>
    <row r="4016" spans="1:15" x14ac:dyDescent="0.25">
      <c r="A4016" t="s">
        <v>4197</v>
      </c>
      <c r="B4016" t="s">
        <v>5</v>
      </c>
      <c r="C4016" s="2">
        <v>10.92</v>
      </c>
      <c r="D4016" s="6">
        <v>10.92</v>
      </c>
      <c r="E4016" s="13" t="s">
        <v>4282</v>
      </c>
      <c r="F4016" s="4">
        <v>0</v>
      </c>
      <c r="G4016" s="19">
        <v>19.989999999999998</v>
      </c>
      <c r="H4016" s="22">
        <v>39.99</v>
      </c>
      <c r="I4016" s="2">
        <v>0</v>
      </c>
      <c r="J4016" s="2"/>
      <c r="K4016" s="2">
        <v>0</v>
      </c>
      <c r="L4016" s="2"/>
      <c r="M4016" s="3" t="s">
        <v>4360</v>
      </c>
      <c r="N4016" s="14" t="s">
        <v>4318</v>
      </c>
      <c r="O4016" s="3"/>
    </row>
    <row r="4017" spans="1:15" x14ac:dyDescent="0.25">
      <c r="A4017" t="s">
        <v>4200</v>
      </c>
      <c r="B4017" t="s">
        <v>5</v>
      </c>
      <c r="C4017" s="2">
        <v>27.4</v>
      </c>
      <c r="D4017" s="6">
        <v>27.4</v>
      </c>
      <c r="E4017" s="13" t="s">
        <v>4282</v>
      </c>
      <c r="F4017" s="4">
        <v>0</v>
      </c>
      <c r="G4017" s="19">
        <v>69.989999999999995</v>
      </c>
      <c r="H4017" s="22">
        <v>69.989999999999995</v>
      </c>
      <c r="I4017" s="2">
        <v>0</v>
      </c>
      <c r="J4017" s="2"/>
      <c r="K4017" s="2">
        <v>0</v>
      </c>
      <c r="L4017" s="2"/>
      <c r="M4017" s="3" t="s">
        <v>4360</v>
      </c>
      <c r="N4017" s="14" t="s">
        <v>4302</v>
      </c>
      <c r="O4017" s="3"/>
    </row>
    <row r="4018" spans="1:15" x14ac:dyDescent="0.25">
      <c r="A4018" t="s">
        <v>4201</v>
      </c>
      <c r="B4018" t="s">
        <v>5</v>
      </c>
      <c r="C4018" s="2">
        <v>31.31</v>
      </c>
      <c r="D4018" s="6">
        <v>31.31</v>
      </c>
      <c r="E4018" s="13" t="s">
        <v>4282</v>
      </c>
      <c r="F4018" s="4">
        <v>0</v>
      </c>
      <c r="G4018" s="19">
        <v>79.989999999999995</v>
      </c>
      <c r="H4018" s="22">
        <v>79.989999999999995</v>
      </c>
      <c r="I4018" s="2">
        <v>0</v>
      </c>
      <c r="J4018" s="2"/>
      <c r="K4018" s="2">
        <v>0</v>
      </c>
      <c r="L4018" s="2"/>
      <c r="M4018" s="3" t="s">
        <v>4360</v>
      </c>
      <c r="N4018" s="14" t="s">
        <v>4302</v>
      </c>
      <c r="O4018" s="3"/>
    </row>
    <row r="4019" spans="1:15" x14ac:dyDescent="0.25">
      <c r="A4019" t="s">
        <v>4202</v>
      </c>
      <c r="B4019" t="s">
        <v>5</v>
      </c>
      <c r="C4019" s="2">
        <v>10.37</v>
      </c>
      <c r="D4019" s="6">
        <v>10.37</v>
      </c>
      <c r="E4019" s="13" t="s">
        <v>4282</v>
      </c>
      <c r="F4019" s="4">
        <v>0</v>
      </c>
      <c r="G4019" s="19">
        <v>19.989999999999998</v>
      </c>
      <c r="H4019" s="22">
        <v>27.99</v>
      </c>
      <c r="I4019" s="2">
        <v>0</v>
      </c>
      <c r="J4019" s="2"/>
      <c r="K4019" s="2">
        <v>0</v>
      </c>
      <c r="L4019" s="2"/>
      <c r="M4019" s="3" t="s">
        <v>4360</v>
      </c>
      <c r="N4019" s="14" t="s">
        <v>4313</v>
      </c>
      <c r="O4019" s="3"/>
    </row>
    <row r="4020" spans="1:15" x14ac:dyDescent="0.25">
      <c r="A4020" t="s">
        <v>4203</v>
      </c>
      <c r="B4020" t="s">
        <v>5</v>
      </c>
      <c r="C4020" s="2">
        <v>16.899999999999999</v>
      </c>
      <c r="D4020" s="6">
        <v>16.899999999999999</v>
      </c>
      <c r="E4020" s="13" t="s">
        <v>4282</v>
      </c>
      <c r="F4020" s="4">
        <v>0</v>
      </c>
      <c r="G4020" s="19">
        <v>31.99</v>
      </c>
      <c r="H4020" s="22">
        <v>44.99</v>
      </c>
      <c r="I4020" s="2">
        <v>0</v>
      </c>
      <c r="J4020" s="2"/>
      <c r="K4020" s="2">
        <v>0</v>
      </c>
      <c r="L4020" s="2"/>
      <c r="M4020" s="3" t="s">
        <v>4360</v>
      </c>
      <c r="N4020" s="14" t="s">
        <v>4356</v>
      </c>
      <c r="O4020" s="3"/>
    </row>
    <row r="4021" spans="1:15" x14ac:dyDescent="0.25">
      <c r="A4021" t="s">
        <v>4206</v>
      </c>
      <c r="B4021" t="s">
        <v>5</v>
      </c>
      <c r="C4021" s="2">
        <v>10.3</v>
      </c>
      <c r="D4021" s="6">
        <v>10.3</v>
      </c>
      <c r="E4021" s="13" t="s">
        <v>4282</v>
      </c>
      <c r="F4021" s="4">
        <v>0</v>
      </c>
      <c r="G4021" s="19">
        <v>19.989999999999998</v>
      </c>
      <c r="H4021" s="22">
        <v>27.99</v>
      </c>
      <c r="I4021" s="2">
        <v>0</v>
      </c>
      <c r="J4021" s="2"/>
      <c r="K4021" s="2">
        <v>0</v>
      </c>
      <c r="L4021" s="2"/>
      <c r="M4021" s="3" t="s">
        <v>4360</v>
      </c>
      <c r="N4021" s="14" t="s">
        <v>4299</v>
      </c>
      <c r="O4021" s="3"/>
    </row>
    <row r="4022" spans="1:15" x14ac:dyDescent="0.25">
      <c r="A4022" t="s">
        <v>4208</v>
      </c>
      <c r="B4022" t="s">
        <v>5</v>
      </c>
      <c r="C4022" s="2">
        <v>8.92</v>
      </c>
      <c r="D4022" s="6">
        <v>8.92</v>
      </c>
      <c r="E4022" s="13" t="s">
        <v>4282</v>
      </c>
      <c r="F4022" s="4">
        <v>0</v>
      </c>
      <c r="G4022" s="19">
        <v>18.989999999999998</v>
      </c>
      <c r="H4022" s="22">
        <v>26.99</v>
      </c>
      <c r="I4022" s="2">
        <v>0</v>
      </c>
      <c r="J4022" s="2"/>
      <c r="K4022" s="2">
        <v>0</v>
      </c>
      <c r="L4022" s="2"/>
      <c r="M4022" s="3" t="s">
        <v>4360</v>
      </c>
      <c r="N4022" s="14" t="s">
        <v>4313</v>
      </c>
      <c r="O4022" s="3"/>
    </row>
    <row r="4023" spans="1:15" x14ac:dyDescent="0.25">
      <c r="A4023" t="s">
        <v>4209</v>
      </c>
      <c r="B4023" t="s">
        <v>5</v>
      </c>
      <c r="C4023" s="2">
        <v>10.81</v>
      </c>
      <c r="D4023" s="6">
        <v>10.81</v>
      </c>
      <c r="E4023" s="13" t="s">
        <v>4282</v>
      </c>
      <c r="F4023" s="4">
        <v>0</v>
      </c>
      <c r="G4023" s="19">
        <v>20.99</v>
      </c>
      <c r="H4023" s="22">
        <v>39.99</v>
      </c>
      <c r="I4023" s="2">
        <v>0</v>
      </c>
      <c r="J4023" s="2"/>
      <c r="K4023" s="2">
        <v>0</v>
      </c>
      <c r="L4023" s="2"/>
      <c r="M4023" s="3" t="s">
        <v>4360</v>
      </c>
      <c r="N4023" s="14" t="s">
        <v>4302</v>
      </c>
      <c r="O4023" s="3"/>
    </row>
    <row r="4024" spans="1:15" x14ac:dyDescent="0.25">
      <c r="A4024" t="s">
        <v>4211</v>
      </c>
      <c r="B4024" t="s">
        <v>5</v>
      </c>
      <c r="C4024" s="2">
        <v>16.420000000000002</v>
      </c>
      <c r="D4024" s="6">
        <v>16.420000000000002</v>
      </c>
      <c r="E4024" s="13" t="s">
        <v>4282</v>
      </c>
      <c r="F4024" s="4">
        <v>0</v>
      </c>
      <c r="G4024" s="19">
        <v>29.99</v>
      </c>
      <c r="H4024" s="22">
        <v>49.99</v>
      </c>
      <c r="I4024" s="2">
        <v>0</v>
      </c>
      <c r="J4024" s="2"/>
      <c r="K4024" s="2">
        <v>0</v>
      </c>
      <c r="L4024" s="2"/>
      <c r="M4024" s="3" t="s">
        <v>4360</v>
      </c>
      <c r="N4024" s="14" t="s">
        <v>4303</v>
      </c>
      <c r="O4024" s="3"/>
    </row>
    <row r="4025" spans="1:15" x14ac:dyDescent="0.25">
      <c r="A4025" t="s">
        <v>4213</v>
      </c>
      <c r="B4025" t="s">
        <v>5</v>
      </c>
      <c r="C4025" s="2">
        <v>17.79</v>
      </c>
      <c r="D4025" s="6">
        <v>17.79</v>
      </c>
      <c r="E4025" s="13" t="s">
        <v>4282</v>
      </c>
      <c r="F4025" s="4">
        <v>0</v>
      </c>
      <c r="G4025" s="19">
        <v>32.99</v>
      </c>
      <c r="H4025" s="22">
        <v>64.989999999999995</v>
      </c>
      <c r="I4025" s="2">
        <v>0</v>
      </c>
      <c r="J4025" s="2"/>
      <c r="K4025" s="2">
        <v>0</v>
      </c>
      <c r="L4025" s="2"/>
      <c r="M4025" s="3" t="s">
        <v>4360</v>
      </c>
      <c r="N4025" s="14" t="s">
        <v>4291</v>
      </c>
      <c r="O4025" s="3"/>
    </row>
    <row r="4026" spans="1:15" x14ac:dyDescent="0.25">
      <c r="A4026" t="s">
        <v>4215</v>
      </c>
      <c r="B4026" t="s">
        <v>5</v>
      </c>
      <c r="C4026" s="2">
        <v>10.199999999999999</v>
      </c>
      <c r="D4026" s="6">
        <v>10.199999999999999</v>
      </c>
      <c r="E4026" s="13" t="s">
        <v>4282</v>
      </c>
      <c r="F4026" s="4">
        <v>0</v>
      </c>
      <c r="G4026" s="19">
        <v>16.989999999999998</v>
      </c>
      <c r="H4026" s="22">
        <v>29.99</v>
      </c>
      <c r="I4026" s="2">
        <v>0</v>
      </c>
      <c r="J4026" s="2"/>
      <c r="K4026" s="2">
        <v>0</v>
      </c>
      <c r="L4026" s="2"/>
      <c r="M4026" s="3" t="s">
        <v>4360</v>
      </c>
      <c r="N4026" s="14" t="s">
        <v>4304</v>
      </c>
      <c r="O4026" s="3"/>
    </row>
    <row r="4027" spans="1:15" x14ac:dyDescent="0.25">
      <c r="A4027" t="s">
        <v>4217</v>
      </c>
      <c r="B4027" t="s">
        <v>5</v>
      </c>
      <c r="C4027" s="2">
        <v>15.4</v>
      </c>
      <c r="D4027" s="6">
        <v>15.4</v>
      </c>
      <c r="E4027" s="13" t="s">
        <v>4282</v>
      </c>
      <c r="F4027" s="4">
        <v>0</v>
      </c>
      <c r="G4027" s="19">
        <v>29.99</v>
      </c>
      <c r="H4027" s="22">
        <v>59.99</v>
      </c>
      <c r="I4027" s="2">
        <v>0</v>
      </c>
      <c r="J4027" s="2"/>
      <c r="K4027" s="2">
        <v>0</v>
      </c>
      <c r="L4027" s="2"/>
      <c r="M4027" s="3" t="s">
        <v>4360</v>
      </c>
      <c r="N4027" s="14" t="s">
        <v>4299</v>
      </c>
      <c r="O4027" s="3"/>
    </row>
    <row r="4028" spans="1:15" x14ac:dyDescent="0.25">
      <c r="A4028" t="s">
        <v>4218</v>
      </c>
      <c r="B4028" t="s">
        <v>5</v>
      </c>
      <c r="C4028" s="2">
        <v>14.9</v>
      </c>
      <c r="D4028" s="6">
        <v>14.9</v>
      </c>
      <c r="E4028" s="13" t="s">
        <v>4282</v>
      </c>
      <c r="F4028" s="4">
        <v>0</v>
      </c>
      <c r="G4028" s="19">
        <v>26.99</v>
      </c>
      <c r="H4028" s="22">
        <v>26.99</v>
      </c>
      <c r="I4028" s="2">
        <v>0</v>
      </c>
      <c r="J4028" s="2"/>
      <c r="K4028" s="2">
        <v>0</v>
      </c>
      <c r="L4028" s="2"/>
      <c r="M4028" s="3" t="s">
        <v>4360</v>
      </c>
      <c r="N4028" s="14" t="s">
        <v>4308</v>
      </c>
      <c r="O4028" s="3"/>
    </row>
    <row r="4029" spans="1:15" x14ac:dyDescent="0.25">
      <c r="A4029" t="s">
        <v>4220</v>
      </c>
      <c r="B4029" t="s">
        <v>5</v>
      </c>
      <c r="C4029" s="2">
        <v>13.8</v>
      </c>
      <c r="D4029" s="6">
        <v>13.8</v>
      </c>
      <c r="E4029" s="13" t="s">
        <v>4282</v>
      </c>
      <c r="F4029" s="4">
        <v>0</v>
      </c>
      <c r="G4029" s="19">
        <v>26.99</v>
      </c>
      <c r="H4029" s="22">
        <v>49.99</v>
      </c>
      <c r="I4029" s="2">
        <v>0</v>
      </c>
      <c r="J4029" s="2"/>
      <c r="K4029" s="2">
        <v>0</v>
      </c>
      <c r="L4029" s="2"/>
      <c r="M4029" s="3" t="s">
        <v>4360</v>
      </c>
      <c r="N4029" s="14" t="s">
        <v>4290</v>
      </c>
      <c r="O4029" s="3"/>
    </row>
    <row r="4030" spans="1:15" x14ac:dyDescent="0.25">
      <c r="A4030" t="s">
        <v>4222</v>
      </c>
      <c r="B4030" t="s">
        <v>5</v>
      </c>
      <c r="C4030" s="2">
        <v>18.22</v>
      </c>
      <c r="D4030" s="6">
        <v>18.22</v>
      </c>
      <c r="E4030" s="13" t="s">
        <v>4282</v>
      </c>
      <c r="F4030" s="4">
        <v>0</v>
      </c>
      <c r="G4030" s="19">
        <v>34.99</v>
      </c>
      <c r="H4030" s="22">
        <v>64.989999999999995</v>
      </c>
      <c r="I4030" s="2">
        <v>0</v>
      </c>
      <c r="J4030" s="2"/>
      <c r="K4030" s="2">
        <v>0</v>
      </c>
      <c r="L4030" s="2"/>
      <c r="M4030" s="3" t="s">
        <v>4360</v>
      </c>
      <c r="N4030" s="14" t="s">
        <v>4290</v>
      </c>
      <c r="O4030" s="3"/>
    </row>
    <row r="4031" spans="1:15" x14ac:dyDescent="0.25">
      <c r="A4031" t="s">
        <v>4223</v>
      </c>
      <c r="B4031" t="s">
        <v>5</v>
      </c>
      <c r="C4031" s="2">
        <v>31.31</v>
      </c>
      <c r="D4031" s="6">
        <v>31.31</v>
      </c>
      <c r="E4031" s="13" t="s">
        <v>4282</v>
      </c>
      <c r="F4031" s="4">
        <v>0</v>
      </c>
      <c r="G4031" s="19">
        <v>79.989999999999995</v>
      </c>
      <c r="H4031" s="22">
        <v>79.989999999999995</v>
      </c>
      <c r="I4031" s="2">
        <v>0</v>
      </c>
      <c r="J4031" s="2"/>
      <c r="K4031" s="2">
        <v>0</v>
      </c>
      <c r="L4031" s="2"/>
      <c r="M4031" s="3" t="s">
        <v>4360</v>
      </c>
      <c r="N4031" s="14" t="s">
        <v>4302</v>
      </c>
      <c r="O4031" s="3"/>
    </row>
    <row r="4032" spans="1:15" x14ac:dyDescent="0.25">
      <c r="A4032" t="s">
        <v>4225</v>
      </c>
      <c r="B4032" t="s">
        <v>5</v>
      </c>
      <c r="C4032" s="2">
        <v>12.17</v>
      </c>
      <c r="D4032" s="6">
        <v>12.17</v>
      </c>
      <c r="E4032" s="13" t="s">
        <v>4282</v>
      </c>
      <c r="F4032" s="4">
        <v>0</v>
      </c>
      <c r="G4032" s="19">
        <v>22.99</v>
      </c>
      <c r="H4032" s="22">
        <v>22.99</v>
      </c>
      <c r="I4032" s="2">
        <v>0</v>
      </c>
      <c r="J4032" s="2"/>
      <c r="K4032" s="2">
        <v>0</v>
      </c>
      <c r="L4032" s="2"/>
      <c r="M4032" s="3" t="s">
        <v>4360</v>
      </c>
      <c r="N4032" s="14" t="s">
        <v>4308</v>
      </c>
      <c r="O4032" s="3"/>
    </row>
    <row r="4033" spans="1:15" x14ac:dyDescent="0.25">
      <c r="A4033" t="s">
        <v>4228</v>
      </c>
      <c r="B4033" t="s">
        <v>5</v>
      </c>
      <c r="C4033" s="2">
        <v>28.47</v>
      </c>
      <c r="D4033" s="6">
        <v>28.47</v>
      </c>
      <c r="E4033" s="13" t="s">
        <v>4282</v>
      </c>
      <c r="F4033" s="4">
        <v>0</v>
      </c>
      <c r="G4033" s="19">
        <v>79.989999999999995</v>
      </c>
      <c r="H4033" s="22">
        <v>79.989999999999995</v>
      </c>
      <c r="I4033" s="2">
        <v>0</v>
      </c>
      <c r="J4033" s="2"/>
      <c r="K4033" s="2">
        <v>0</v>
      </c>
      <c r="L4033" s="2"/>
      <c r="M4033" s="3" t="s">
        <v>4360</v>
      </c>
      <c r="N4033" s="14" t="s">
        <v>4308</v>
      </c>
      <c r="O4033" s="3"/>
    </row>
    <row r="4034" spans="1:15" x14ac:dyDescent="0.25">
      <c r="A4034" t="s">
        <v>4230</v>
      </c>
      <c r="B4034" t="s">
        <v>5</v>
      </c>
      <c r="C4034" s="2">
        <v>15.4</v>
      </c>
      <c r="D4034" s="6">
        <v>15.4</v>
      </c>
      <c r="E4034" s="13" t="s">
        <v>4282</v>
      </c>
      <c r="F4034" s="4">
        <v>0</v>
      </c>
      <c r="G4034" s="19">
        <v>29.99</v>
      </c>
      <c r="H4034" s="22">
        <v>59.99</v>
      </c>
      <c r="I4034" s="2">
        <v>0</v>
      </c>
      <c r="J4034" s="2"/>
      <c r="K4034" s="2">
        <v>0</v>
      </c>
      <c r="L4034" s="2"/>
      <c r="M4034" s="3" t="s">
        <v>4360</v>
      </c>
      <c r="N4034" s="14" t="s">
        <v>4299</v>
      </c>
      <c r="O4034" s="3"/>
    </row>
    <row r="4035" spans="1:15" x14ac:dyDescent="0.25">
      <c r="A4035" t="s">
        <v>4232</v>
      </c>
      <c r="B4035" t="s">
        <v>5</v>
      </c>
      <c r="C4035" s="2">
        <v>10.5</v>
      </c>
      <c r="D4035" s="6">
        <v>10.5</v>
      </c>
      <c r="E4035" s="13" t="s">
        <v>4282</v>
      </c>
      <c r="F4035" s="4">
        <v>0</v>
      </c>
      <c r="G4035" s="19">
        <v>16.989999999999998</v>
      </c>
      <c r="H4035" s="22">
        <v>29.99</v>
      </c>
      <c r="I4035" s="2">
        <v>0</v>
      </c>
      <c r="J4035" s="2"/>
      <c r="K4035" s="2">
        <v>0</v>
      </c>
      <c r="L4035" s="2"/>
      <c r="M4035" s="3" t="s">
        <v>4360</v>
      </c>
      <c r="N4035" s="14" t="s">
        <v>4304</v>
      </c>
      <c r="O4035" s="3"/>
    </row>
    <row r="4036" spans="1:15" x14ac:dyDescent="0.25">
      <c r="A4036" t="s">
        <v>4233</v>
      </c>
      <c r="B4036" t="s">
        <v>5</v>
      </c>
      <c r="C4036" s="2">
        <v>26</v>
      </c>
      <c r="D4036" s="6">
        <v>26</v>
      </c>
      <c r="E4036" s="13" t="s">
        <v>4282</v>
      </c>
      <c r="F4036" s="4">
        <v>0</v>
      </c>
      <c r="G4036" s="19">
        <v>41.99</v>
      </c>
      <c r="H4036" s="22">
        <v>39.99</v>
      </c>
      <c r="I4036" s="2">
        <v>0</v>
      </c>
      <c r="J4036" s="2"/>
      <c r="K4036" s="2">
        <v>0</v>
      </c>
      <c r="L4036" s="2"/>
      <c r="M4036" s="3" t="s">
        <v>4360</v>
      </c>
      <c r="N4036" s="14" t="s">
        <v>4291</v>
      </c>
      <c r="O4036" s="3"/>
    </row>
    <row r="4037" spans="1:15" x14ac:dyDescent="0.25">
      <c r="A4037" t="s">
        <v>4236</v>
      </c>
      <c r="B4037" t="s">
        <v>5</v>
      </c>
      <c r="C4037" s="2">
        <v>30.12</v>
      </c>
      <c r="D4037" s="6">
        <v>30.12</v>
      </c>
      <c r="E4037" s="13" t="s">
        <v>4282</v>
      </c>
      <c r="F4037" s="4">
        <v>0</v>
      </c>
      <c r="G4037" s="19">
        <v>54.99</v>
      </c>
      <c r="H4037" s="22">
        <v>54.99</v>
      </c>
      <c r="I4037" s="2">
        <v>0</v>
      </c>
      <c r="J4037" s="2"/>
      <c r="K4037" s="2">
        <v>0</v>
      </c>
      <c r="L4037" s="2"/>
      <c r="M4037" s="3" t="s">
        <v>4360</v>
      </c>
      <c r="N4037" s="14" t="s">
        <v>4303</v>
      </c>
      <c r="O4037" s="3"/>
    </row>
    <row r="4038" spans="1:15" x14ac:dyDescent="0.25">
      <c r="A4038" t="s">
        <v>4239</v>
      </c>
      <c r="B4038" t="s">
        <v>5</v>
      </c>
      <c r="C4038" s="2">
        <v>71.599999999999994</v>
      </c>
      <c r="D4038" s="6">
        <v>71.599999999999994</v>
      </c>
      <c r="E4038" s="13" t="s">
        <v>4282</v>
      </c>
      <c r="F4038" s="4">
        <v>0</v>
      </c>
      <c r="G4038" s="19">
        <v>111.99</v>
      </c>
      <c r="H4038" s="22">
        <v>129.99</v>
      </c>
      <c r="I4038" s="2">
        <v>0</v>
      </c>
      <c r="J4038" s="2"/>
      <c r="K4038" s="2">
        <v>0</v>
      </c>
      <c r="L4038" s="2"/>
      <c r="M4038" s="3" t="s">
        <v>4360</v>
      </c>
      <c r="N4038" s="14" t="s">
        <v>4341</v>
      </c>
      <c r="O4038" s="3"/>
    </row>
    <row r="4039" spans="1:15" x14ac:dyDescent="0.25">
      <c r="A4039" t="s">
        <v>4240</v>
      </c>
      <c r="B4039" t="s">
        <v>5</v>
      </c>
      <c r="C4039" s="2">
        <v>18.89</v>
      </c>
      <c r="D4039" s="6">
        <v>18.89</v>
      </c>
      <c r="E4039" s="13" t="s">
        <v>4282</v>
      </c>
      <c r="F4039" s="4">
        <v>0</v>
      </c>
      <c r="G4039" s="19">
        <v>62.99</v>
      </c>
      <c r="H4039" s="22">
        <v>34.99</v>
      </c>
      <c r="I4039" s="2">
        <v>0</v>
      </c>
      <c r="J4039" s="2"/>
      <c r="K4039" s="2">
        <v>0</v>
      </c>
      <c r="L4039" s="2"/>
      <c r="M4039" s="3" t="s">
        <v>4360</v>
      </c>
      <c r="N4039" s="14" t="s">
        <v>4344</v>
      </c>
      <c r="O4039" s="3"/>
    </row>
    <row r="4040" spans="1:15" x14ac:dyDescent="0.25">
      <c r="A4040" t="s">
        <v>4244</v>
      </c>
      <c r="B4040" t="s">
        <v>5</v>
      </c>
      <c r="C4040" s="2">
        <v>13.74</v>
      </c>
      <c r="D4040" s="6">
        <v>13.74</v>
      </c>
      <c r="E4040" s="13" t="s">
        <v>4282</v>
      </c>
      <c r="F4040" s="4">
        <v>0</v>
      </c>
      <c r="G4040" s="19">
        <v>24.99</v>
      </c>
      <c r="H4040" s="22">
        <v>24.99</v>
      </c>
      <c r="I4040" s="2">
        <v>0</v>
      </c>
      <c r="J4040" s="2"/>
      <c r="K4040" s="2">
        <v>0</v>
      </c>
      <c r="L4040" s="2"/>
      <c r="M4040" s="3" t="s">
        <v>4360</v>
      </c>
      <c r="N4040" s="14" t="s">
        <v>4299</v>
      </c>
      <c r="O4040" s="3"/>
    </row>
    <row r="4041" spans="1:15" x14ac:dyDescent="0.25">
      <c r="A4041" t="s">
        <v>4245</v>
      </c>
      <c r="B4041" t="s">
        <v>5</v>
      </c>
      <c r="C4041" s="2">
        <v>14.57</v>
      </c>
      <c r="D4041" s="6">
        <v>14.57</v>
      </c>
      <c r="E4041" s="13" t="s">
        <v>4282</v>
      </c>
      <c r="F4041" s="4">
        <v>0</v>
      </c>
      <c r="G4041" s="19">
        <v>28.99</v>
      </c>
      <c r="H4041" s="22">
        <v>52.99</v>
      </c>
      <c r="I4041" s="2">
        <v>0</v>
      </c>
      <c r="J4041" s="2"/>
      <c r="K4041" s="2">
        <v>0</v>
      </c>
      <c r="L4041" s="2"/>
      <c r="M4041" s="3" t="s">
        <v>4360</v>
      </c>
      <c r="N4041" s="14" t="s">
        <v>4290</v>
      </c>
      <c r="O4041" s="3"/>
    </row>
    <row r="4042" spans="1:15" x14ac:dyDescent="0.25">
      <c r="A4042" t="s">
        <v>4246</v>
      </c>
      <c r="B4042" t="s">
        <v>5</v>
      </c>
      <c r="C4042" s="2">
        <v>12.17</v>
      </c>
      <c r="D4042" s="6">
        <v>12.17</v>
      </c>
      <c r="E4042" s="13" t="s">
        <v>4282</v>
      </c>
      <c r="F4042" s="4">
        <v>0</v>
      </c>
      <c r="G4042" s="19">
        <v>22.99</v>
      </c>
      <c r="H4042" s="22">
        <v>22.99</v>
      </c>
      <c r="I4042" s="2">
        <v>0</v>
      </c>
      <c r="J4042" s="2"/>
      <c r="K4042" s="2">
        <v>0</v>
      </c>
      <c r="L4042" s="2"/>
      <c r="M4042" s="3" t="s">
        <v>4360</v>
      </c>
      <c r="N4042" s="14" t="s">
        <v>4308</v>
      </c>
      <c r="O4042" s="3"/>
    </row>
    <row r="4043" spans="1:15" x14ac:dyDescent="0.25">
      <c r="A4043" t="s">
        <v>4252</v>
      </c>
      <c r="B4043" t="s">
        <v>5</v>
      </c>
      <c r="C4043" s="2">
        <v>8.92</v>
      </c>
      <c r="D4043" s="6">
        <v>8.92</v>
      </c>
      <c r="E4043" s="13" t="s">
        <v>4282</v>
      </c>
      <c r="F4043" s="4">
        <v>0</v>
      </c>
      <c r="G4043" s="19">
        <v>18.989999999999998</v>
      </c>
      <c r="H4043" s="22">
        <v>26.99</v>
      </c>
      <c r="I4043" s="2">
        <v>0</v>
      </c>
      <c r="J4043" s="2"/>
      <c r="K4043" s="2">
        <v>0</v>
      </c>
      <c r="L4043" s="2"/>
      <c r="M4043" s="3" t="s">
        <v>4360</v>
      </c>
      <c r="N4043" s="14" t="s">
        <v>4313</v>
      </c>
      <c r="O4043" s="3"/>
    </row>
    <row r="4044" spans="1:15" x14ac:dyDescent="0.25">
      <c r="A4044" t="s">
        <v>4253</v>
      </c>
      <c r="B4044" t="s">
        <v>5</v>
      </c>
      <c r="C4044" s="2">
        <v>7.28</v>
      </c>
      <c r="D4044" s="6">
        <v>7.28</v>
      </c>
      <c r="E4044" s="13" t="s">
        <v>4282</v>
      </c>
      <c r="F4044" s="4">
        <v>0</v>
      </c>
      <c r="G4044" s="19">
        <v>16.989999999999998</v>
      </c>
      <c r="H4044" s="22">
        <v>32.99</v>
      </c>
      <c r="I4044" s="2">
        <v>0</v>
      </c>
      <c r="J4044" s="2"/>
      <c r="K4044" s="2">
        <v>0</v>
      </c>
      <c r="L4044" s="2"/>
      <c r="M4044" s="3" t="s">
        <v>4360</v>
      </c>
      <c r="N4044" s="14" t="s">
        <v>4302</v>
      </c>
      <c r="O4044" s="3"/>
    </row>
    <row r="4045" spans="1:15" x14ac:dyDescent="0.25">
      <c r="A4045" t="s">
        <v>4254</v>
      </c>
      <c r="B4045" t="s">
        <v>5</v>
      </c>
      <c r="C4045" s="2">
        <v>14.9</v>
      </c>
      <c r="D4045" s="6">
        <v>14.9</v>
      </c>
      <c r="E4045" s="13" t="s">
        <v>4282</v>
      </c>
      <c r="F4045" s="4">
        <v>0</v>
      </c>
      <c r="G4045" s="19">
        <v>26.99</v>
      </c>
      <c r="H4045" s="22">
        <v>26.99</v>
      </c>
      <c r="I4045" s="2">
        <v>0</v>
      </c>
      <c r="J4045" s="2"/>
      <c r="K4045" s="2">
        <v>0</v>
      </c>
      <c r="L4045" s="2"/>
      <c r="M4045" s="3" t="s">
        <v>4360</v>
      </c>
      <c r="N4045" s="14" t="s">
        <v>4308</v>
      </c>
      <c r="O4045" s="3"/>
    </row>
    <row r="4046" spans="1:15" x14ac:dyDescent="0.25">
      <c r="A4046" t="s">
        <v>4258</v>
      </c>
      <c r="B4046" t="s">
        <v>5</v>
      </c>
      <c r="C4046" s="2">
        <v>12.17</v>
      </c>
      <c r="D4046" s="6">
        <v>12.17</v>
      </c>
      <c r="E4046" s="13" t="s">
        <v>4282</v>
      </c>
      <c r="F4046" s="4">
        <v>0</v>
      </c>
      <c r="G4046" s="19">
        <v>22.99</v>
      </c>
      <c r="H4046" s="22">
        <v>22.99</v>
      </c>
      <c r="I4046" s="2">
        <v>0</v>
      </c>
      <c r="J4046" s="2"/>
      <c r="K4046" s="2">
        <v>0</v>
      </c>
      <c r="L4046" s="2"/>
      <c r="M4046" s="3" t="s">
        <v>4360</v>
      </c>
      <c r="N4046" s="14" t="s">
        <v>4308</v>
      </c>
      <c r="O4046" s="3"/>
    </row>
    <row r="4047" spans="1:15" x14ac:dyDescent="0.25">
      <c r="A4047" t="s">
        <v>4259</v>
      </c>
      <c r="B4047" t="s">
        <v>5</v>
      </c>
      <c r="C4047" s="2">
        <v>16.420000000000002</v>
      </c>
      <c r="D4047" s="6">
        <v>16.420000000000002</v>
      </c>
      <c r="E4047" s="13" t="s">
        <v>4282</v>
      </c>
      <c r="F4047" s="4">
        <v>0</v>
      </c>
      <c r="G4047" s="19">
        <v>29.99</v>
      </c>
      <c r="H4047" s="22">
        <v>49.99</v>
      </c>
      <c r="I4047" s="2">
        <v>0</v>
      </c>
      <c r="J4047" s="2"/>
      <c r="K4047" s="2">
        <v>0</v>
      </c>
      <c r="L4047" s="2"/>
      <c r="M4047" s="3" t="s">
        <v>4360</v>
      </c>
      <c r="N4047" s="14" t="s">
        <v>4303</v>
      </c>
      <c r="O4047" s="3"/>
    </row>
    <row r="4048" spans="1:15" x14ac:dyDescent="0.25">
      <c r="A4048" t="s">
        <v>4265</v>
      </c>
      <c r="B4048" t="s">
        <v>5</v>
      </c>
      <c r="C4048" s="2">
        <v>17.48</v>
      </c>
      <c r="D4048" s="6">
        <v>17.48</v>
      </c>
      <c r="E4048" s="13" t="s">
        <v>4282</v>
      </c>
      <c r="F4048" s="4">
        <v>0</v>
      </c>
      <c r="G4048" s="19">
        <v>34.99</v>
      </c>
      <c r="H4048" s="22">
        <v>52.99</v>
      </c>
      <c r="I4048" s="2">
        <v>0</v>
      </c>
      <c r="J4048" s="2"/>
      <c r="K4048" s="2">
        <v>0</v>
      </c>
      <c r="L4048" s="2"/>
      <c r="M4048" s="3" t="s">
        <v>4360</v>
      </c>
      <c r="N4048" s="14" t="s">
        <v>4290</v>
      </c>
      <c r="O4048" s="3"/>
    </row>
    <row r="4049" spans="1:15" x14ac:dyDescent="0.25">
      <c r="A4049" t="s">
        <v>4269</v>
      </c>
      <c r="B4049" t="s">
        <v>5</v>
      </c>
      <c r="C4049" s="2">
        <v>39.47</v>
      </c>
      <c r="D4049" s="6">
        <v>39.47</v>
      </c>
      <c r="E4049" s="13" t="s">
        <v>4282</v>
      </c>
      <c r="F4049" s="4">
        <v>0</v>
      </c>
      <c r="G4049" s="19">
        <v>69.989999999999995</v>
      </c>
      <c r="H4049" s="22">
        <v>69.989999999999995</v>
      </c>
      <c r="I4049" s="2">
        <v>0</v>
      </c>
      <c r="J4049" s="2"/>
      <c r="K4049" s="2">
        <v>0</v>
      </c>
      <c r="L4049" s="2"/>
      <c r="M4049" s="3" t="s">
        <v>4360</v>
      </c>
      <c r="N4049" s="14" t="s">
        <v>4332</v>
      </c>
      <c r="O4049" s="3"/>
    </row>
    <row r="4050" spans="1:15" x14ac:dyDescent="0.25">
      <c r="A4050" t="s">
        <v>4272</v>
      </c>
      <c r="B4050" t="s">
        <v>5</v>
      </c>
      <c r="C4050" s="2">
        <v>8.92</v>
      </c>
      <c r="D4050" s="6">
        <v>8.92</v>
      </c>
      <c r="E4050" s="13" t="s">
        <v>4282</v>
      </c>
      <c r="F4050" s="4">
        <v>0</v>
      </c>
      <c r="G4050" s="19">
        <v>18.989999999999998</v>
      </c>
      <c r="H4050" s="22">
        <v>26.99</v>
      </c>
      <c r="I4050" s="2">
        <v>0</v>
      </c>
      <c r="J4050" s="2"/>
      <c r="K4050" s="2">
        <v>0</v>
      </c>
      <c r="L4050" s="2"/>
      <c r="M4050" s="3" t="s">
        <v>4360</v>
      </c>
      <c r="N4050" s="14" t="s">
        <v>4313</v>
      </c>
      <c r="O4050" s="3"/>
    </row>
    <row r="4051" spans="1:15" x14ac:dyDescent="0.25">
      <c r="A4051" t="s">
        <v>4273</v>
      </c>
      <c r="B4051" t="s">
        <v>5</v>
      </c>
      <c r="C4051" s="2">
        <v>21.53</v>
      </c>
      <c r="D4051" s="6">
        <v>21.53</v>
      </c>
      <c r="E4051" s="13" t="s">
        <v>4282</v>
      </c>
      <c r="F4051" s="4">
        <v>0</v>
      </c>
      <c r="G4051" s="19">
        <v>41.99</v>
      </c>
      <c r="H4051" s="22">
        <v>41.99</v>
      </c>
      <c r="I4051" s="2">
        <v>0</v>
      </c>
      <c r="J4051" s="2"/>
      <c r="K4051" s="2">
        <v>0</v>
      </c>
      <c r="L4051" s="2"/>
      <c r="M4051" s="3" t="s">
        <v>4360</v>
      </c>
      <c r="N4051" s="14" t="s">
        <v>4353</v>
      </c>
      <c r="O4051" s="3"/>
    </row>
    <row r="4052" spans="1:15" x14ac:dyDescent="0.25">
      <c r="A4052" t="s">
        <v>3381</v>
      </c>
      <c r="B4052" t="s">
        <v>5</v>
      </c>
      <c r="C4052" s="2">
        <v>27.94</v>
      </c>
      <c r="D4052" s="6">
        <v>27.94</v>
      </c>
      <c r="E4052" s="13" t="s">
        <v>4282</v>
      </c>
      <c r="F4052" s="4">
        <v>0</v>
      </c>
      <c r="G4052" s="19">
        <v>54.99</v>
      </c>
      <c r="H4052" s="22">
        <v>54.99</v>
      </c>
      <c r="I4052" s="2">
        <v>0</v>
      </c>
      <c r="J4052" s="2"/>
      <c r="K4052" s="2">
        <v>0</v>
      </c>
      <c r="L4052" s="2"/>
      <c r="M4052" s="3" t="s">
        <v>4360</v>
      </c>
      <c r="N4052" s="14" t="s">
        <v>4345</v>
      </c>
      <c r="O4052" s="3"/>
    </row>
    <row r="4053" spans="1:15" x14ac:dyDescent="0.25">
      <c r="A4053" t="s">
        <v>3544</v>
      </c>
      <c r="B4053" t="s">
        <v>5</v>
      </c>
      <c r="C4053" s="2">
        <v>11.73</v>
      </c>
      <c r="D4053" s="6">
        <v>11.73</v>
      </c>
      <c r="E4053" s="13" t="s">
        <v>4282</v>
      </c>
      <c r="F4053" s="4">
        <v>0</v>
      </c>
      <c r="G4053" s="19">
        <v>23.99</v>
      </c>
      <c r="H4053" s="22">
        <v>23.99</v>
      </c>
      <c r="I4053" s="2">
        <v>23.99</v>
      </c>
      <c r="J4053" s="2"/>
      <c r="K4053" s="2">
        <v>24.99</v>
      </c>
      <c r="L4053" s="2"/>
      <c r="M4053" s="3" t="s">
        <v>4360</v>
      </c>
      <c r="N4053" s="14" t="s">
        <v>4311</v>
      </c>
      <c r="O4053" s="3"/>
    </row>
    <row r="4054" spans="1:15" x14ac:dyDescent="0.25">
      <c r="A4054" t="s">
        <v>3637</v>
      </c>
      <c r="B4054" t="s">
        <v>5</v>
      </c>
      <c r="C4054" s="2">
        <v>6.62</v>
      </c>
      <c r="D4054" s="6">
        <v>6.62</v>
      </c>
      <c r="E4054" s="13" t="s">
        <v>4282</v>
      </c>
      <c r="F4054" s="4">
        <v>0</v>
      </c>
      <c r="G4054" s="19">
        <v>11.99</v>
      </c>
      <c r="H4054" s="22">
        <v>11.99</v>
      </c>
      <c r="I4054" s="2">
        <v>12.99</v>
      </c>
      <c r="J4054" s="2"/>
      <c r="K4054" s="2">
        <v>12.99</v>
      </c>
      <c r="L4054" s="2"/>
      <c r="M4054" s="3" t="s">
        <v>4360</v>
      </c>
      <c r="N4054" s="14" t="s">
        <v>4299</v>
      </c>
      <c r="O4054" s="3"/>
    </row>
    <row r="4055" spans="1:15" x14ac:dyDescent="0.25">
      <c r="A4055" t="s">
        <v>3735</v>
      </c>
      <c r="B4055" t="s">
        <v>5</v>
      </c>
      <c r="C4055" s="2">
        <v>7.18</v>
      </c>
      <c r="D4055" s="6">
        <v>7.18</v>
      </c>
      <c r="E4055" s="13" t="s">
        <v>4282</v>
      </c>
      <c r="F4055" s="4">
        <v>0</v>
      </c>
      <c r="G4055" s="19">
        <v>12.99</v>
      </c>
      <c r="H4055" s="22">
        <v>12.99</v>
      </c>
      <c r="I4055" s="2">
        <v>13.99</v>
      </c>
      <c r="J4055" s="2"/>
      <c r="K4055" s="2">
        <v>13.99</v>
      </c>
      <c r="L4055" s="2"/>
      <c r="M4055" s="3" t="s">
        <v>4360</v>
      </c>
      <c r="N4055" s="14" t="s">
        <v>4299</v>
      </c>
      <c r="O4055" s="3"/>
    </row>
    <row r="4056" spans="1:15" x14ac:dyDescent="0.25">
      <c r="A4056" t="s">
        <v>3846</v>
      </c>
      <c r="B4056" t="s">
        <v>5</v>
      </c>
      <c r="C4056" s="2">
        <v>3.5</v>
      </c>
      <c r="D4056" s="6">
        <v>3.5</v>
      </c>
      <c r="E4056" s="13" t="s">
        <v>4282</v>
      </c>
      <c r="F4056" s="4">
        <v>0</v>
      </c>
      <c r="G4056" s="19">
        <v>6.99</v>
      </c>
      <c r="H4056" s="22">
        <v>11.99</v>
      </c>
      <c r="I4056" s="2">
        <v>6.99</v>
      </c>
      <c r="J4056" s="2"/>
      <c r="K4056" s="2">
        <v>12.99</v>
      </c>
      <c r="L4056" s="2"/>
      <c r="M4056" s="3" t="s">
        <v>4360</v>
      </c>
      <c r="N4056" s="14" t="s">
        <v>4315</v>
      </c>
      <c r="O4056" s="3"/>
    </row>
    <row r="4057" spans="1:15" x14ac:dyDescent="0.25">
      <c r="A4057" t="s">
        <v>3904</v>
      </c>
      <c r="B4057" t="s">
        <v>5</v>
      </c>
      <c r="C4057" s="2">
        <v>11.58</v>
      </c>
      <c r="D4057" s="6">
        <v>11.58</v>
      </c>
      <c r="E4057" s="13" t="s">
        <v>4282</v>
      </c>
      <c r="F4057" s="4">
        <v>0</v>
      </c>
      <c r="G4057" s="19">
        <v>24.99</v>
      </c>
      <c r="H4057" s="22">
        <v>24.99</v>
      </c>
      <c r="I4057" s="2">
        <v>24.99</v>
      </c>
      <c r="J4057" s="2"/>
      <c r="K4057" s="2">
        <v>24.99</v>
      </c>
      <c r="L4057" s="2"/>
      <c r="M4057" s="3" t="s">
        <v>4360</v>
      </c>
      <c r="N4057" s="14" t="s">
        <v>4302</v>
      </c>
      <c r="O4057" s="3"/>
    </row>
    <row r="4058" spans="1:15" x14ac:dyDescent="0.25">
      <c r="A4058" t="s">
        <v>3915</v>
      </c>
      <c r="B4058" t="s">
        <v>5</v>
      </c>
      <c r="C4058" s="2">
        <v>3.5</v>
      </c>
      <c r="D4058" s="6">
        <v>3.5</v>
      </c>
      <c r="E4058" s="13" t="s">
        <v>4282</v>
      </c>
      <c r="F4058" s="4">
        <v>0</v>
      </c>
      <c r="G4058" s="19">
        <v>6.99</v>
      </c>
      <c r="H4058" s="22">
        <v>11.99</v>
      </c>
      <c r="I4058" s="2">
        <v>6.99</v>
      </c>
      <c r="J4058" s="2"/>
      <c r="K4058" s="2">
        <v>12.99</v>
      </c>
      <c r="L4058" s="2"/>
      <c r="M4058" s="3" t="s">
        <v>4360</v>
      </c>
      <c r="N4058" s="14" t="s">
        <v>4315</v>
      </c>
      <c r="O4058" s="3"/>
    </row>
    <row r="4059" spans="1:15" x14ac:dyDescent="0.25">
      <c r="A4059" t="s">
        <v>3940</v>
      </c>
      <c r="B4059" t="s">
        <v>5</v>
      </c>
      <c r="C4059" s="2">
        <v>3.5</v>
      </c>
      <c r="D4059" s="6">
        <v>3.5</v>
      </c>
      <c r="E4059" s="13" t="s">
        <v>4282</v>
      </c>
      <c r="F4059" s="4">
        <v>0</v>
      </c>
      <c r="G4059" s="19">
        <v>6.99</v>
      </c>
      <c r="H4059" s="22">
        <v>11.99</v>
      </c>
      <c r="I4059" s="2">
        <v>6.99</v>
      </c>
      <c r="J4059" s="2"/>
      <c r="K4059" s="2">
        <v>12.99</v>
      </c>
      <c r="L4059" s="2"/>
      <c r="M4059" s="3" t="s">
        <v>4360</v>
      </c>
      <c r="N4059" s="14" t="s">
        <v>4315</v>
      </c>
      <c r="O4059" s="3"/>
    </row>
    <row r="4060" spans="1:15" x14ac:dyDescent="0.25">
      <c r="A4060" t="s">
        <v>4063</v>
      </c>
      <c r="B4060" t="s">
        <v>5</v>
      </c>
      <c r="C4060" s="2">
        <v>4.5</v>
      </c>
      <c r="D4060" s="6">
        <v>4.5</v>
      </c>
      <c r="E4060" s="13" t="s">
        <v>4282</v>
      </c>
      <c r="F4060" s="4">
        <v>0</v>
      </c>
      <c r="G4060" s="19">
        <v>8.99</v>
      </c>
      <c r="H4060" s="22">
        <v>12.99</v>
      </c>
      <c r="I4060" s="2">
        <v>8.99</v>
      </c>
      <c r="J4060" s="2"/>
      <c r="K4060" s="2">
        <v>13.99</v>
      </c>
      <c r="L4060" s="2"/>
      <c r="M4060" s="3" t="s">
        <v>4360</v>
      </c>
      <c r="N4060" s="14" t="s">
        <v>4315</v>
      </c>
      <c r="O4060" s="3"/>
    </row>
    <row r="4061" spans="1:15" x14ac:dyDescent="0.25">
      <c r="A4061" t="s">
        <v>3673</v>
      </c>
      <c r="B4061" t="s">
        <v>5</v>
      </c>
      <c r="C4061" s="2">
        <v>19.39</v>
      </c>
      <c r="D4061" s="6">
        <v>19.39</v>
      </c>
      <c r="E4061" s="13" t="s">
        <v>4282</v>
      </c>
      <c r="F4061" s="4">
        <v>0</v>
      </c>
      <c r="G4061" s="19">
        <v>31.99</v>
      </c>
      <c r="H4061" s="22">
        <v>31.99</v>
      </c>
      <c r="I4061" s="2">
        <v>0</v>
      </c>
      <c r="J4061" s="2"/>
      <c r="K4061" s="2">
        <v>0</v>
      </c>
      <c r="L4061" s="2"/>
      <c r="M4061" s="3" t="s">
        <v>4360</v>
      </c>
      <c r="N4061" s="14" t="s">
        <v>4291</v>
      </c>
      <c r="O4061" s="3"/>
    </row>
    <row r="4062" spans="1:15" x14ac:dyDescent="0.25">
      <c r="A4062" t="s">
        <v>3690</v>
      </c>
      <c r="B4062" t="s">
        <v>5</v>
      </c>
      <c r="C4062" s="2">
        <v>19.39</v>
      </c>
      <c r="D4062" s="6">
        <v>19.39</v>
      </c>
      <c r="E4062" s="13" t="s">
        <v>4282</v>
      </c>
      <c r="F4062" s="4">
        <v>0</v>
      </c>
      <c r="G4062" s="19">
        <v>31.99</v>
      </c>
      <c r="H4062" s="22">
        <v>31.99</v>
      </c>
      <c r="I4062" s="2">
        <v>0</v>
      </c>
      <c r="J4062" s="2"/>
      <c r="K4062" s="2">
        <v>0</v>
      </c>
      <c r="L4062" s="2"/>
      <c r="M4062" s="3" t="s">
        <v>4360</v>
      </c>
      <c r="N4062" s="14" t="s">
        <v>4291</v>
      </c>
      <c r="O4062" s="3"/>
    </row>
    <row r="4063" spans="1:15" x14ac:dyDescent="0.25">
      <c r="A4063" t="s">
        <v>3702</v>
      </c>
      <c r="B4063" t="s">
        <v>5</v>
      </c>
      <c r="C4063" s="2">
        <v>19.39</v>
      </c>
      <c r="D4063" s="6">
        <v>19.39</v>
      </c>
      <c r="E4063" s="13" t="s">
        <v>4282</v>
      </c>
      <c r="F4063" s="4">
        <v>0</v>
      </c>
      <c r="G4063" s="19">
        <v>31.99</v>
      </c>
      <c r="H4063" s="22">
        <v>31.99</v>
      </c>
      <c r="I4063" s="2">
        <v>0</v>
      </c>
      <c r="J4063" s="2"/>
      <c r="K4063" s="2">
        <v>0</v>
      </c>
      <c r="L4063" s="2"/>
      <c r="M4063" s="3" t="s">
        <v>4360</v>
      </c>
      <c r="N4063" s="14" t="s">
        <v>4291</v>
      </c>
      <c r="O4063" s="3"/>
    </row>
    <row r="4064" spans="1:15" x14ac:dyDescent="0.25">
      <c r="A4064" t="s">
        <v>3703</v>
      </c>
      <c r="B4064" t="s">
        <v>5</v>
      </c>
      <c r="C4064" s="2">
        <v>19.39</v>
      </c>
      <c r="D4064" s="6">
        <v>19.39</v>
      </c>
      <c r="E4064" s="13" t="s">
        <v>4282</v>
      </c>
      <c r="F4064" s="4">
        <v>0</v>
      </c>
      <c r="G4064" s="19">
        <v>31.99</v>
      </c>
      <c r="H4064" s="22">
        <v>31.99</v>
      </c>
      <c r="I4064" s="2">
        <v>0</v>
      </c>
      <c r="J4064" s="2"/>
      <c r="K4064" s="2">
        <v>0</v>
      </c>
      <c r="L4064" s="2"/>
      <c r="M4064" s="3" t="s">
        <v>4360</v>
      </c>
      <c r="N4064" s="14" t="s">
        <v>4291</v>
      </c>
      <c r="O4064" s="3"/>
    </row>
    <row r="4065" spans="1:15" x14ac:dyDescent="0.25">
      <c r="A4065" t="s">
        <v>3716</v>
      </c>
      <c r="B4065" t="s">
        <v>5</v>
      </c>
      <c r="C4065" s="2">
        <v>19.39</v>
      </c>
      <c r="D4065" s="6">
        <v>19.39</v>
      </c>
      <c r="E4065" s="13" t="s">
        <v>4282</v>
      </c>
      <c r="F4065" s="4">
        <v>0</v>
      </c>
      <c r="G4065" s="19">
        <v>31.99</v>
      </c>
      <c r="H4065" s="22">
        <v>31.99</v>
      </c>
      <c r="I4065" s="2">
        <v>0</v>
      </c>
      <c r="J4065" s="2"/>
      <c r="K4065" s="2">
        <v>0</v>
      </c>
      <c r="L4065" s="2"/>
      <c r="M4065" s="3" t="s">
        <v>4360</v>
      </c>
      <c r="N4065" s="14" t="s">
        <v>4291</v>
      </c>
      <c r="O4065" s="3"/>
    </row>
    <row r="4066" spans="1:15" x14ac:dyDescent="0.25">
      <c r="A4066" t="s">
        <v>3761</v>
      </c>
      <c r="B4066" t="s">
        <v>5</v>
      </c>
      <c r="C4066" s="2">
        <v>19.39</v>
      </c>
      <c r="D4066" s="6">
        <v>19.39</v>
      </c>
      <c r="E4066" s="13" t="s">
        <v>4282</v>
      </c>
      <c r="F4066" s="4">
        <v>0</v>
      </c>
      <c r="G4066" s="19">
        <v>31.99</v>
      </c>
      <c r="H4066" s="22">
        <v>31.99</v>
      </c>
      <c r="I4066" s="2">
        <v>0</v>
      </c>
      <c r="J4066" s="2"/>
      <c r="K4066" s="2">
        <v>0</v>
      </c>
      <c r="L4066" s="2"/>
      <c r="M4066" s="3" t="s">
        <v>4360</v>
      </c>
      <c r="N4066" s="14" t="s">
        <v>4291</v>
      </c>
      <c r="O4066" s="3"/>
    </row>
    <row r="4067" spans="1:15" x14ac:dyDescent="0.25">
      <c r="A4067" t="s">
        <v>3484</v>
      </c>
      <c r="B4067" t="s">
        <v>5</v>
      </c>
      <c r="C4067" s="2">
        <v>30.87</v>
      </c>
      <c r="D4067" s="6">
        <v>30.87</v>
      </c>
      <c r="E4067" s="13" t="s">
        <v>4282</v>
      </c>
      <c r="F4067" s="4">
        <v>0</v>
      </c>
      <c r="G4067" s="19">
        <v>62.99</v>
      </c>
      <c r="H4067" s="22">
        <v>62.99</v>
      </c>
      <c r="I4067" s="2">
        <v>0</v>
      </c>
      <c r="J4067" s="2"/>
      <c r="K4067" s="2">
        <v>0</v>
      </c>
      <c r="L4067" s="2"/>
      <c r="M4067" s="3" t="s">
        <v>4360</v>
      </c>
      <c r="N4067" s="14" t="s">
        <v>4345</v>
      </c>
      <c r="O4067" s="3"/>
    </row>
    <row r="4068" spans="1:15" x14ac:dyDescent="0.25">
      <c r="A4068" t="s">
        <v>3744</v>
      </c>
      <c r="B4068" t="s">
        <v>5</v>
      </c>
      <c r="C4068" s="2">
        <v>7.06</v>
      </c>
      <c r="D4068" s="6">
        <v>7.06</v>
      </c>
      <c r="E4068" s="13" t="s">
        <v>4282</v>
      </c>
      <c r="F4068" s="4">
        <v>0</v>
      </c>
      <c r="G4068" s="19">
        <v>15.99</v>
      </c>
      <c r="H4068" s="22">
        <v>15.99</v>
      </c>
      <c r="I4068" s="2">
        <v>15.99</v>
      </c>
      <c r="J4068" s="2"/>
      <c r="K4068" s="2">
        <v>17.989999999999998</v>
      </c>
      <c r="L4068" s="2"/>
      <c r="M4068" s="3" t="s">
        <v>4360</v>
      </c>
      <c r="N4068" s="14" t="s">
        <v>4302</v>
      </c>
      <c r="O4068" s="3"/>
    </row>
    <row r="4069" spans="1:15" x14ac:dyDescent="0.25">
      <c r="A4069" t="s">
        <v>3301</v>
      </c>
      <c r="B4069" t="s">
        <v>5</v>
      </c>
      <c r="C4069" s="2">
        <v>19.43</v>
      </c>
      <c r="D4069" s="6">
        <v>19.43</v>
      </c>
      <c r="E4069" s="13" t="s">
        <v>4282</v>
      </c>
      <c r="F4069" s="4">
        <v>0</v>
      </c>
      <c r="G4069" s="19">
        <v>37.99</v>
      </c>
      <c r="H4069" s="22">
        <v>37.99</v>
      </c>
      <c r="I4069" s="2">
        <v>38.99</v>
      </c>
      <c r="J4069" s="2"/>
      <c r="K4069" s="2">
        <v>39.99</v>
      </c>
      <c r="L4069" s="2"/>
      <c r="M4069" s="3" t="s">
        <v>4360</v>
      </c>
      <c r="N4069" s="14" t="s">
        <v>4301</v>
      </c>
      <c r="O4069" s="3"/>
    </row>
    <row r="4070" spans="1:15" x14ac:dyDescent="0.25">
      <c r="A4070" t="s">
        <v>3508</v>
      </c>
      <c r="B4070" t="s">
        <v>5</v>
      </c>
      <c r="C4070" s="2">
        <v>15.67</v>
      </c>
      <c r="D4070" s="6">
        <v>15.67</v>
      </c>
      <c r="E4070" s="13" t="s">
        <v>4282</v>
      </c>
      <c r="F4070" s="4">
        <v>0</v>
      </c>
      <c r="G4070" s="19">
        <v>32.99</v>
      </c>
      <c r="H4070" s="22">
        <v>32.99</v>
      </c>
      <c r="I4070" s="2">
        <v>0</v>
      </c>
      <c r="J4070" s="2"/>
      <c r="K4070" s="2">
        <v>0</v>
      </c>
      <c r="L4070" s="2"/>
      <c r="M4070" s="3" t="s">
        <v>4360</v>
      </c>
      <c r="N4070" s="14" t="s">
        <v>4288</v>
      </c>
      <c r="O4070" s="3"/>
    </row>
    <row r="4071" spans="1:15" x14ac:dyDescent="0.25">
      <c r="A4071" t="s">
        <v>3659</v>
      </c>
      <c r="B4071" t="s">
        <v>5</v>
      </c>
      <c r="C4071" s="2">
        <v>24.94</v>
      </c>
      <c r="D4071" s="6">
        <v>24.94</v>
      </c>
      <c r="E4071" s="13" t="s">
        <v>4282</v>
      </c>
      <c r="F4071" s="4">
        <v>0</v>
      </c>
      <c r="G4071" s="19">
        <v>39.99</v>
      </c>
      <c r="H4071" s="22">
        <v>39.99</v>
      </c>
      <c r="I4071" s="2">
        <v>0</v>
      </c>
      <c r="J4071" s="2"/>
      <c r="K4071" s="2">
        <v>0</v>
      </c>
      <c r="L4071" s="2"/>
      <c r="M4071" s="3" t="s">
        <v>4360</v>
      </c>
      <c r="N4071" s="14" t="s">
        <v>4291</v>
      </c>
      <c r="O4071" s="3"/>
    </row>
    <row r="4072" spans="1:15" x14ac:dyDescent="0.25">
      <c r="A4072" t="s">
        <v>3663</v>
      </c>
      <c r="B4072" t="s">
        <v>5</v>
      </c>
      <c r="C4072" s="2">
        <v>24.94</v>
      </c>
      <c r="D4072" s="6">
        <v>24.94</v>
      </c>
      <c r="E4072" s="13" t="s">
        <v>4282</v>
      </c>
      <c r="F4072" s="4">
        <v>0</v>
      </c>
      <c r="G4072" s="19">
        <v>39.99</v>
      </c>
      <c r="H4072" s="22">
        <v>39.99</v>
      </c>
      <c r="I4072" s="2">
        <v>0</v>
      </c>
      <c r="J4072" s="2"/>
      <c r="K4072" s="2">
        <v>0</v>
      </c>
      <c r="L4072" s="2"/>
      <c r="M4072" s="3" t="s">
        <v>4360</v>
      </c>
      <c r="N4072" s="14" t="s">
        <v>4291</v>
      </c>
      <c r="O4072" s="3"/>
    </row>
    <row r="4073" spans="1:15" x14ac:dyDescent="0.25">
      <c r="A4073" t="s">
        <v>3664</v>
      </c>
      <c r="B4073" t="s">
        <v>5</v>
      </c>
      <c r="C4073" s="2">
        <v>24.94</v>
      </c>
      <c r="D4073" s="6">
        <v>24.94</v>
      </c>
      <c r="E4073" s="13" t="s">
        <v>4282</v>
      </c>
      <c r="F4073" s="4">
        <v>0</v>
      </c>
      <c r="G4073" s="19">
        <v>39.99</v>
      </c>
      <c r="H4073" s="22">
        <v>39.99</v>
      </c>
      <c r="I4073" s="2">
        <v>0</v>
      </c>
      <c r="J4073" s="2"/>
      <c r="K4073" s="2">
        <v>0</v>
      </c>
      <c r="L4073" s="2"/>
      <c r="M4073" s="3" t="s">
        <v>4360</v>
      </c>
      <c r="N4073" s="14" t="s">
        <v>4291</v>
      </c>
      <c r="O4073" s="3"/>
    </row>
    <row r="4074" spans="1:15" x14ac:dyDescent="0.25">
      <c r="A4074" t="s">
        <v>3665</v>
      </c>
      <c r="B4074" t="s">
        <v>5</v>
      </c>
      <c r="C4074" s="2">
        <v>24.94</v>
      </c>
      <c r="D4074" s="6">
        <v>24.94</v>
      </c>
      <c r="E4074" s="13" t="s">
        <v>4282</v>
      </c>
      <c r="F4074" s="4">
        <v>0</v>
      </c>
      <c r="G4074" s="19">
        <v>39.99</v>
      </c>
      <c r="H4074" s="22">
        <v>39.99</v>
      </c>
      <c r="I4074" s="2">
        <v>0</v>
      </c>
      <c r="J4074" s="2"/>
      <c r="K4074" s="2">
        <v>0</v>
      </c>
      <c r="L4074" s="2"/>
      <c r="M4074" s="3" t="s">
        <v>4360</v>
      </c>
      <c r="N4074" s="14" t="s">
        <v>4291</v>
      </c>
      <c r="O4074" s="3"/>
    </row>
    <row r="4075" spans="1:15" x14ac:dyDescent="0.25">
      <c r="A4075" t="s">
        <v>3678</v>
      </c>
      <c r="B4075" t="s">
        <v>5</v>
      </c>
      <c r="C4075" s="2">
        <v>24.94</v>
      </c>
      <c r="D4075" s="6">
        <v>24.94</v>
      </c>
      <c r="E4075" s="13" t="s">
        <v>4282</v>
      </c>
      <c r="F4075" s="4">
        <v>0</v>
      </c>
      <c r="G4075" s="19">
        <v>39.99</v>
      </c>
      <c r="H4075" s="22">
        <v>39.99</v>
      </c>
      <c r="I4075" s="2">
        <v>0</v>
      </c>
      <c r="J4075" s="2"/>
      <c r="K4075" s="2">
        <v>0</v>
      </c>
      <c r="L4075" s="2"/>
      <c r="M4075" s="3" t="s">
        <v>4360</v>
      </c>
      <c r="N4075" s="14" t="s">
        <v>4291</v>
      </c>
      <c r="O4075" s="3"/>
    </row>
    <row r="4076" spans="1:15" x14ac:dyDescent="0.25">
      <c r="A4076" t="s">
        <v>3685</v>
      </c>
      <c r="B4076" t="s">
        <v>5</v>
      </c>
      <c r="C4076" s="2">
        <v>30.48</v>
      </c>
      <c r="D4076" s="6">
        <v>30.48</v>
      </c>
      <c r="E4076" s="13" t="s">
        <v>4282</v>
      </c>
      <c r="F4076" s="4">
        <v>0</v>
      </c>
      <c r="G4076" s="19">
        <v>49.99</v>
      </c>
      <c r="H4076" s="22">
        <v>49.99</v>
      </c>
      <c r="I4076" s="2">
        <v>0</v>
      </c>
      <c r="J4076" s="2"/>
      <c r="K4076" s="2">
        <v>0</v>
      </c>
      <c r="L4076" s="2"/>
      <c r="M4076" s="3" t="s">
        <v>4360</v>
      </c>
      <c r="N4076" s="14" t="s">
        <v>4291</v>
      </c>
      <c r="O4076" s="3"/>
    </row>
    <row r="4077" spans="1:15" x14ac:dyDescent="0.25">
      <c r="A4077" t="s">
        <v>3722</v>
      </c>
      <c r="B4077" t="s">
        <v>5</v>
      </c>
      <c r="C4077" s="2">
        <v>30.48</v>
      </c>
      <c r="D4077" s="6">
        <v>30.48</v>
      </c>
      <c r="E4077" s="13" t="s">
        <v>4282</v>
      </c>
      <c r="F4077" s="4">
        <v>0</v>
      </c>
      <c r="G4077" s="19">
        <v>49.99</v>
      </c>
      <c r="H4077" s="22">
        <v>49.99</v>
      </c>
      <c r="I4077" s="2">
        <v>0</v>
      </c>
      <c r="J4077" s="2"/>
      <c r="K4077" s="2">
        <v>0</v>
      </c>
      <c r="L4077" s="2"/>
      <c r="M4077" s="3" t="s">
        <v>4360</v>
      </c>
      <c r="N4077" s="14" t="s">
        <v>4291</v>
      </c>
      <c r="O4077" s="3"/>
    </row>
    <row r="4078" spans="1:15" x14ac:dyDescent="0.25">
      <c r="A4078" t="s">
        <v>3723</v>
      </c>
      <c r="B4078" t="s">
        <v>5</v>
      </c>
      <c r="C4078" s="2">
        <v>30.48</v>
      </c>
      <c r="D4078" s="6">
        <v>30.48</v>
      </c>
      <c r="E4078" s="13" t="s">
        <v>4282</v>
      </c>
      <c r="F4078" s="4">
        <v>0</v>
      </c>
      <c r="G4078" s="19">
        <v>49.99</v>
      </c>
      <c r="H4078" s="22">
        <v>49.99</v>
      </c>
      <c r="I4078" s="2">
        <v>0</v>
      </c>
      <c r="J4078" s="2"/>
      <c r="K4078" s="2">
        <v>0</v>
      </c>
      <c r="L4078" s="2"/>
      <c r="M4078" s="3" t="s">
        <v>4360</v>
      </c>
      <c r="N4078" s="14" t="s">
        <v>4291</v>
      </c>
      <c r="O4078" s="3"/>
    </row>
    <row r="4079" spans="1:15" x14ac:dyDescent="0.25">
      <c r="A4079" t="s">
        <v>3732</v>
      </c>
      <c r="B4079" t="s">
        <v>5</v>
      </c>
      <c r="C4079" s="2">
        <v>24.94</v>
      </c>
      <c r="D4079" s="6">
        <v>24.94</v>
      </c>
      <c r="E4079" s="13" t="s">
        <v>4282</v>
      </c>
      <c r="F4079" s="4">
        <v>0</v>
      </c>
      <c r="G4079" s="19">
        <v>39.99</v>
      </c>
      <c r="H4079" s="22">
        <v>39.99</v>
      </c>
      <c r="I4079" s="2">
        <v>0</v>
      </c>
      <c r="J4079" s="2"/>
      <c r="K4079" s="2">
        <v>0</v>
      </c>
      <c r="L4079" s="2"/>
      <c r="M4079" s="3" t="s">
        <v>4360</v>
      </c>
      <c r="N4079" s="14" t="s">
        <v>4291</v>
      </c>
      <c r="O4079" s="3"/>
    </row>
    <row r="4080" spans="1:15" x14ac:dyDescent="0.25">
      <c r="A4080" t="s">
        <v>3736</v>
      </c>
      <c r="B4080" t="s">
        <v>5</v>
      </c>
      <c r="C4080" s="2">
        <v>30.48</v>
      </c>
      <c r="D4080" s="6">
        <v>30.48</v>
      </c>
      <c r="E4080" s="13" t="s">
        <v>4282</v>
      </c>
      <c r="F4080" s="4">
        <v>0</v>
      </c>
      <c r="G4080" s="19">
        <v>49.99</v>
      </c>
      <c r="H4080" s="22">
        <v>49.99</v>
      </c>
      <c r="I4080" s="2">
        <v>0</v>
      </c>
      <c r="J4080" s="2"/>
      <c r="K4080" s="2">
        <v>0</v>
      </c>
      <c r="L4080" s="2"/>
      <c r="M4080" s="3" t="s">
        <v>4360</v>
      </c>
      <c r="N4080" s="14" t="s">
        <v>4291</v>
      </c>
      <c r="O4080" s="3"/>
    </row>
    <row r="4081" spans="1:15" x14ac:dyDescent="0.25">
      <c r="A4081" t="s">
        <v>3765</v>
      </c>
      <c r="B4081" t="s">
        <v>5</v>
      </c>
      <c r="C4081" s="2">
        <v>30.48</v>
      </c>
      <c r="D4081" s="6">
        <v>30.48</v>
      </c>
      <c r="E4081" s="13" t="s">
        <v>4282</v>
      </c>
      <c r="F4081" s="4">
        <v>0</v>
      </c>
      <c r="G4081" s="19">
        <v>49.99</v>
      </c>
      <c r="H4081" s="22">
        <v>49.99</v>
      </c>
      <c r="I4081" s="2">
        <v>0</v>
      </c>
      <c r="J4081" s="2"/>
      <c r="K4081" s="2">
        <v>0</v>
      </c>
      <c r="L4081" s="2"/>
      <c r="M4081" s="3" t="s">
        <v>4360</v>
      </c>
      <c r="N4081" s="14" t="s">
        <v>4291</v>
      </c>
      <c r="O4081" s="3"/>
    </row>
    <row r="4082" spans="1:15" x14ac:dyDescent="0.25">
      <c r="A4082" t="s">
        <v>3772</v>
      </c>
      <c r="B4082" t="s">
        <v>5</v>
      </c>
      <c r="C4082" s="2">
        <v>30.48</v>
      </c>
      <c r="D4082" s="6">
        <v>30.48</v>
      </c>
      <c r="E4082" s="13" t="s">
        <v>4282</v>
      </c>
      <c r="F4082" s="4">
        <v>0</v>
      </c>
      <c r="G4082" s="19">
        <v>49.99</v>
      </c>
      <c r="H4082" s="22">
        <v>49.99</v>
      </c>
      <c r="I4082" s="2">
        <v>0</v>
      </c>
      <c r="J4082" s="2"/>
      <c r="K4082" s="2">
        <v>0</v>
      </c>
      <c r="L4082" s="2"/>
      <c r="M4082" s="3" t="s">
        <v>4360</v>
      </c>
      <c r="N4082" s="14" t="s">
        <v>4291</v>
      </c>
      <c r="O4082" s="3"/>
    </row>
    <row r="4083" spans="1:15" x14ac:dyDescent="0.25">
      <c r="A4083" t="s">
        <v>3789</v>
      </c>
      <c r="B4083" t="s">
        <v>5</v>
      </c>
      <c r="C4083" s="2">
        <v>17.04</v>
      </c>
      <c r="D4083" s="6">
        <v>17.04</v>
      </c>
      <c r="E4083" s="13" t="s">
        <v>4282</v>
      </c>
      <c r="F4083" s="4">
        <v>0</v>
      </c>
      <c r="G4083" s="19">
        <v>32.99</v>
      </c>
      <c r="H4083" s="22">
        <v>32.99</v>
      </c>
      <c r="I4083" s="2">
        <v>33.99</v>
      </c>
      <c r="J4083" s="2"/>
      <c r="K4083" s="2">
        <v>34.99</v>
      </c>
      <c r="L4083" s="2"/>
      <c r="M4083" s="3" t="s">
        <v>4360</v>
      </c>
      <c r="N4083" s="14" t="s">
        <v>4299</v>
      </c>
      <c r="O4083" s="3"/>
    </row>
    <row r="4084" spans="1:15" x14ac:dyDescent="0.25">
      <c r="A4084" t="s">
        <v>3849</v>
      </c>
      <c r="B4084" t="s">
        <v>5</v>
      </c>
      <c r="C4084" s="2">
        <v>17.03</v>
      </c>
      <c r="D4084" s="6">
        <v>17.03</v>
      </c>
      <c r="E4084" s="13" t="s">
        <v>4282</v>
      </c>
      <c r="F4084" s="4">
        <v>0</v>
      </c>
      <c r="G4084" s="19">
        <v>34.99</v>
      </c>
      <c r="H4084" s="22">
        <v>34.99</v>
      </c>
      <c r="I4084" s="2">
        <v>0</v>
      </c>
      <c r="J4084" s="2"/>
      <c r="K4084" s="2">
        <v>0</v>
      </c>
      <c r="L4084" s="2"/>
      <c r="M4084" s="3" t="s">
        <v>4360</v>
      </c>
      <c r="N4084" s="14" t="s">
        <v>4296</v>
      </c>
      <c r="O4084" s="3"/>
    </row>
    <row r="4085" spans="1:15" x14ac:dyDescent="0.25">
      <c r="A4085" t="s">
        <v>3912</v>
      </c>
      <c r="B4085" t="s">
        <v>5</v>
      </c>
      <c r="C4085" s="2">
        <v>13.05</v>
      </c>
      <c r="D4085" s="6">
        <v>13.05</v>
      </c>
      <c r="E4085" s="13" t="s">
        <v>4282</v>
      </c>
      <c r="F4085" s="4">
        <v>0</v>
      </c>
      <c r="G4085" s="19">
        <v>28.99</v>
      </c>
      <c r="H4085" s="22">
        <v>28.99</v>
      </c>
      <c r="I4085" s="2">
        <v>28.99</v>
      </c>
      <c r="J4085" s="2"/>
      <c r="K4085" s="2">
        <v>29.99</v>
      </c>
      <c r="L4085" s="2"/>
      <c r="M4085" s="3" t="s">
        <v>4360</v>
      </c>
      <c r="N4085" s="14" t="s">
        <v>4302</v>
      </c>
      <c r="O4085" s="3"/>
    </row>
    <row r="4086" spans="1:15" x14ac:dyDescent="0.25">
      <c r="A4086" t="s">
        <v>3963</v>
      </c>
      <c r="B4086" t="s">
        <v>5</v>
      </c>
      <c r="C4086" s="2">
        <v>12.67</v>
      </c>
      <c r="D4086" s="6">
        <v>12.67</v>
      </c>
      <c r="E4086" s="13" t="s">
        <v>4282</v>
      </c>
      <c r="F4086" s="4">
        <v>0</v>
      </c>
      <c r="G4086" s="19">
        <v>27.99</v>
      </c>
      <c r="H4086" s="22">
        <v>27.99</v>
      </c>
      <c r="I4086" s="2">
        <v>27.99</v>
      </c>
      <c r="J4086" s="2"/>
      <c r="K4086" s="2">
        <v>29.99</v>
      </c>
      <c r="L4086" s="2"/>
      <c r="M4086" s="3" t="s">
        <v>4360</v>
      </c>
      <c r="N4086" s="14" t="s">
        <v>4302</v>
      </c>
      <c r="O4086" s="3"/>
    </row>
    <row r="4087" spans="1:15" x14ac:dyDescent="0.25">
      <c r="A4087" t="s">
        <v>4123</v>
      </c>
      <c r="B4087" t="s">
        <v>5</v>
      </c>
      <c r="C4087" s="2">
        <v>17.04</v>
      </c>
      <c r="D4087" s="6">
        <v>17.04</v>
      </c>
      <c r="E4087" s="13" t="s">
        <v>4282</v>
      </c>
      <c r="F4087" s="4">
        <v>0</v>
      </c>
      <c r="G4087" s="19">
        <v>32.99</v>
      </c>
      <c r="H4087" s="22">
        <v>32.99</v>
      </c>
      <c r="I4087" s="2">
        <v>32.99</v>
      </c>
      <c r="J4087" s="2"/>
      <c r="K4087" s="2">
        <v>32.99</v>
      </c>
      <c r="L4087" s="2"/>
      <c r="M4087" s="3" t="s">
        <v>4360</v>
      </c>
      <c r="N4087" s="14" t="s">
        <v>4299</v>
      </c>
      <c r="O4087" s="3"/>
    </row>
    <row r="4088" spans="1:15" x14ac:dyDescent="0.25">
      <c r="A4088" t="s">
        <v>4157</v>
      </c>
      <c r="B4088" t="s">
        <v>5</v>
      </c>
      <c r="C4088" s="2">
        <v>14.72</v>
      </c>
      <c r="D4088" s="6">
        <v>14.72</v>
      </c>
      <c r="E4088" s="13" t="s">
        <v>4282</v>
      </c>
      <c r="F4088" s="4">
        <v>0</v>
      </c>
      <c r="G4088" s="19">
        <v>27.99</v>
      </c>
      <c r="H4088" s="22">
        <v>27.99</v>
      </c>
      <c r="I4088" s="2">
        <v>28.99</v>
      </c>
      <c r="J4088" s="2"/>
      <c r="K4088" s="2">
        <v>29.99</v>
      </c>
      <c r="L4088" s="2"/>
      <c r="M4088" s="3" t="s">
        <v>4360</v>
      </c>
      <c r="N4088" s="14" t="s">
        <v>4299</v>
      </c>
      <c r="O4088" s="3"/>
    </row>
    <row r="4089" spans="1:15" x14ac:dyDescent="0.25">
      <c r="A4089" t="s">
        <v>3411</v>
      </c>
      <c r="B4089" t="s">
        <v>5</v>
      </c>
      <c r="C4089" s="2">
        <v>17.72</v>
      </c>
      <c r="D4089" s="6">
        <v>17.72</v>
      </c>
      <c r="E4089" s="13" t="s">
        <v>4282</v>
      </c>
      <c r="F4089" s="4">
        <v>0</v>
      </c>
      <c r="G4089" s="19">
        <v>31.99</v>
      </c>
      <c r="H4089" s="22">
        <v>31.99</v>
      </c>
      <c r="I4089" s="2">
        <v>0</v>
      </c>
      <c r="J4089" s="2"/>
      <c r="K4089" s="2">
        <v>0</v>
      </c>
      <c r="L4089" s="2"/>
      <c r="M4089" s="3" t="s">
        <v>4360</v>
      </c>
      <c r="N4089" s="14" t="s">
        <v>4345</v>
      </c>
      <c r="O4089" s="3"/>
    </row>
    <row r="4090" spans="1:15" x14ac:dyDescent="0.25">
      <c r="A4090" t="s">
        <v>3415</v>
      </c>
      <c r="B4090" t="s">
        <v>5</v>
      </c>
      <c r="C4090" s="2">
        <v>15.8</v>
      </c>
      <c r="D4090" s="6">
        <v>15.8</v>
      </c>
      <c r="E4090" s="13" t="s">
        <v>4282</v>
      </c>
      <c r="F4090" s="4">
        <v>0</v>
      </c>
      <c r="G4090" s="19">
        <v>31.99</v>
      </c>
      <c r="H4090" s="22">
        <v>31.99</v>
      </c>
      <c r="I4090" s="2">
        <v>0</v>
      </c>
      <c r="J4090" s="2"/>
      <c r="K4090" s="2">
        <v>0</v>
      </c>
      <c r="L4090" s="2"/>
      <c r="M4090" s="3" t="s">
        <v>4360</v>
      </c>
      <c r="N4090" s="14" t="s">
        <v>4345</v>
      </c>
      <c r="O4090" s="3"/>
    </row>
    <row r="4091" spans="1:15" x14ac:dyDescent="0.25">
      <c r="A4091" t="s">
        <v>3421</v>
      </c>
      <c r="B4091" t="s">
        <v>5</v>
      </c>
      <c r="C4091" s="2">
        <v>15.8</v>
      </c>
      <c r="D4091" s="6">
        <v>15.8</v>
      </c>
      <c r="E4091" s="13" t="s">
        <v>4282</v>
      </c>
      <c r="F4091" s="4">
        <v>0</v>
      </c>
      <c r="G4091" s="19">
        <v>31.99</v>
      </c>
      <c r="H4091" s="22">
        <v>31.99</v>
      </c>
      <c r="I4091" s="2">
        <v>0</v>
      </c>
      <c r="J4091" s="2"/>
      <c r="K4091" s="2">
        <v>0</v>
      </c>
      <c r="L4091" s="2"/>
      <c r="M4091" s="3" t="s">
        <v>4360</v>
      </c>
      <c r="N4091" s="14" t="s">
        <v>4345</v>
      </c>
      <c r="O4091" s="3"/>
    </row>
    <row r="4092" spans="1:15" x14ac:dyDescent="0.25">
      <c r="A4092" t="s">
        <v>3424</v>
      </c>
      <c r="B4092" t="s">
        <v>5</v>
      </c>
      <c r="C4092" s="2">
        <v>15.8</v>
      </c>
      <c r="D4092" s="6">
        <v>15.8</v>
      </c>
      <c r="E4092" s="13" t="s">
        <v>4282</v>
      </c>
      <c r="F4092" s="4">
        <v>0</v>
      </c>
      <c r="G4092" s="19">
        <v>31.99</v>
      </c>
      <c r="H4092" s="22">
        <v>31.99</v>
      </c>
      <c r="I4092" s="2">
        <v>0</v>
      </c>
      <c r="J4092" s="2"/>
      <c r="K4092" s="2">
        <v>0</v>
      </c>
      <c r="L4092" s="2"/>
      <c r="M4092" s="3" t="s">
        <v>4360</v>
      </c>
      <c r="N4092" s="14" t="s">
        <v>4345</v>
      </c>
      <c r="O4092" s="3"/>
    </row>
    <row r="4093" spans="1:15" x14ac:dyDescent="0.25">
      <c r="A4093" t="s">
        <v>3443</v>
      </c>
      <c r="B4093" t="s">
        <v>5</v>
      </c>
      <c r="C4093" s="2">
        <v>19.86</v>
      </c>
      <c r="D4093" s="6">
        <v>19.86</v>
      </c>
      <c r="E4093" s="13" t="s">
        <v>4282</v>
      </c>
      <c r="F4093" s="4">
        <v>0</v>
      </c>
      <c r="G4093" s="19">
        <v>31.99</v>
      </c>
      <c r="H4093" s="22">
        <v>31.99</v>
      </c>
      <c r="I4093" s="2">
        <v>0</v>
      </c>
      <c r="J4093" s="2"/>
      <c r="K4093" s="2">
        <v>0</v>
      </c>
      <c r="L4093" s="2"/>
      <c r="M4093" s="3" t="s">
        <v>4360</v>
      </c>
      <c r="N4093" s="14" t="s">
        <v>4291</v>
      </c>
      <c r="O4093" s="3"/>
    </row>
    <row r="4094" spans="1:15" x14ac:dyDescent="0.25">
      <c r="A4094" t="s">
        <v>3461</v>
      </c>
      <c r="B4094" t="s">
        <v>5</v>
      </c>
      <c r="C4094" s="2">
        <v>17.72</v>
      </c>
      <c r="D4094" s="6">
        <v>17.72</v>
      </c>
      <c r="E4094" s="13" t="s">
        <v>4282</v>
      </c>
      <c r="F4094" s="4">
        <v>0</v>
      </c>
      <c r="G4094" s="19">
        <v>31.99</v>
      </c>
      <c r="H4094" s="22">
        <v>31.99</v>
      </c>
      <c r="I4094" s="2">
        <v>0</v>
      </c>
      <c r="J4094" s="2"/>
      <c r="K4094" s="2">
        <v>0</v>
      </c>
      <c r="L4094" s="2"/>
      <c r="M4094" s="3" t="s">
        <v>4360</v>
      </c>
      <c r="N4094" s="14" t="s">
        <v>4345</v>
      </c>
      <c r="O4094" s="3"/>
    </row>
    <row r="4095" spans="1:15" x14ac:dyDescent="0.25">
      <c r="A4095" t="s">
        <v>3654</v>
      </c>
      <c r="B4095" t="s">
        <v>5</v>
      </c>
      <c r="C4095" s="2">
        <v>19.39</v>
      </c>
      <c r="D4095" s="6">
        <v>19.39</v>
      </c>
      <c r="E4095" s="13" t="s">
        <v>4282</v>
      </c>
      <c r="F4095" s="4">
        <v>0</v>
      </c>
      <c r="G4095" s="19">
        <v>31.99</v>
      </c>
      <c r="H4095" s="22">
        <v>31.99</v>
      </c>
      <c r="I4095" s="2">
        <v>0</v>
      </c>
      <c r="J4095" s="2"/>
      <c r="K4095" s="2">
        <v>0</v>
      </c>
      <c r="L4095" s="2"/>
      <c r="M4095" s="3" t="s">
        <v>4360</v>
      </c>
      <c r="N4095" s="14" t="s">
        <v>4291</v>
      </c>
      <c r="O4095" s="3"/>
    </row>
    <row r="4096" spans="1:15" x14ac:dyDescent="0.25">
      <c r="A4096" t="s">
        <v>3221</v>
      </c>
      <c r="B4096" t="s">
        <v>5</v>
      </c>
      <c r="C4096" s="2">
        <v>16.05</v>
      </c>
      <c r="D4096" s="6">
        <v>16.05</v>
      </c>
      <c r="E4096" s="15" t="s">
        <v>4283</v>
      </c>
      <c r="F4096" s="4">
        <f>(D4096-C4096)/C4096</f>
        <v>0</v>
      </c>
      <c r="G4096" s="19">
        <v>32.99</v>
      </c>
      <c r="H4096" s="22">
        <v>32.99</v>
      </c>
      <c r="I4096" s="2">
        <v>32.99</v>
      </c>
      <c r="J4096" s="2"/>
      <c r="K4096" s="2">
        <v>34.99</v>
      </c>
      <c r="L4096" s="2"/>
      <c r="M4096" s="15" t="s">
        <v>4283</v>
      </c>
      <c r="N4096" s="14" t="s">
        <v>4299</v>
      </c>
      <c r="O4096" s="3"/>
    </row>
    <row r="4097" spans="1:15" x14ac:dyDescent="0.25">
      <c r="A4097" t="s">
        <v>3297</v>
      </c>
      <c r="B4097" t="s">
        <v>5</v>
      </c>
      <c r="C4097" s="2">
        <v>26.21</v>
      </c>
      <c r="D4097" s="6">
        <v>26.21</v>
      </c>
      <c r="E4097" s="13" t="s">
        <v>4282</v>
      </c>
      <c r="F4097" s="4">
        <v>0</v>
      </c>
      <c r="G4097" s="19">
        <v>49.99</v>
      </c>
      <c r="H4097" s="22">
        <v>49.99</v>
      </c>
      <c r="I4097" s="2">
        <v>0</v>
      </c>
      <c r="J4097" s="2"/>
      <c r="K4097" s="2">
        <v>0</v>
      </c>
      <c r="L4097" s="2"/>
      <c r="M4097" s="3" t="s">
        <v>4360</v>
      </c>
      <c r="N4097" s="14" t="s">
        <v>4320</v>
      </c>
      <c r="O4097" s="3"/>
    </row>
    <row r="4098" spans="1:15" x14ac:dyDescent="0.25">
      <c r="A4098" t="s">
        <v>3406</v>
      </c>
      <c r="B4098" t="s">
        <v>5</v>
      </c>
      <c r="C4098" s="2">
        <v>29.22</v>
      </c>
      <c r="D4098" s="6">
        <v>29.22</v>
      </c>
      <c r="E4098" s="13" t="s">
        <v>4282</v>
      </c>
      <c r="F4098" s="4">
        <v>0</v>
      </c>
      <c r="G4098" s="19">
        <v>54.99</v>
      </c>
      <c r="H4098" s="22">
        <v>54.99</v>
      </c>
      <c r="I4098" s="2">
        <v>0</v>
      </c>
      <c r="J4098" s="2"/>
      <c r="K4098" s="2">
        <v>0</v>
      </c>
      <c r="L4098" s="2"/>
      <c r="M4098" s="3" t="s">
        <v>4360</v>
      </c>
      <c r="N4098" s="14" t="s">
        <v>4345</v>
      </c>
      <c r="O4098" s="3"/>
    </row>
    <row r="4099" spans="1:15" x14ac:dyDescent="0.25">
      <c r="A4099" t="s">
        <v>3434</v>
      </c>
      <c r="B4099" t="s">
        <v>5</v>
      </c>
      <c r="C4099" s="2">
        <v>22.5</v>
      </c>
      <c r="D4099" s="6">
        <v>22.5</v>
      </c>
      <c r="E4099" s="13" t="s">
        <v>4282</v>
      </c>
      <c r="F4099" s="4">
        <v>0</v>
      </c>
      <c r="G4099" s="19">
        <v>42.99</v>
      </c>
      <c r="H4099" s="22">
        <v>42.99</v>
      </c>
      <c r="I4099" s="2">
        <v>0</v>
      </c>
      <c r="J4099" s="2"/>
      <c r="K4099" s="2">
        <v>0</v>
      </c>
      <c r="L4099" s="2"/>
      <c r="M4099" s="3" t="s">
        <v>4360</v>
      </c>
      <c r="N4099" s="14" t="s">
        <v>4345</v>
      </c>
      <c r="O4099" s="3"/>
    </row>
    <row r="4100" spans="1:15" x14ac:dyDescent="0.25">
      <c r="A4100" t="s">
        <v>3438</v>
      </c>
      <c r="B4100" t="s">
        <v>5</v>
      </c>
      <c r="C4100" s="2">
        <v>21.47</v>
      </c>
      <c r="D4100" s="6">
        <v>21.47</v>
      </c>
      <c r="E4100" s="13" t="s">
        <v>4282</v>
      </c>
      <c r="F4100" s="4">
        <v>0</v>
      </c>
      <c r="G4100" s="19">
        <v>42.99</v>
      </c>
      <c r="H4100" s="22">
        <v>42.99</v>
      </c>
      <c r="I4100" s="2">
        <v>0</v>
      </c>
      <c r="J4100" s="2"/>
      <c r="K4100" s="2">
        <v>0</v>
      </c>
      <c r="L4100" s="2"/>
      <c r="M4100" s="3" t="s">
        <v>4360</v>
      </c>
      <c r="N4100" s="14" t="s">
        <v>4345</v>
      </c>
      <c r="O4100" s="3"/>
    </row>
    <row r="4101" spans="1:15" x14ac:dyDescent="0.25">
      <c r="A4101" t="s">
        <v>3449</v>
      </c>
      <c r="B4101" t="s">
        <v>5</v>
      </c>
      <c r="C4101" s="2">
        <v>21.07</v>
      </c>
      <c r="D4101" s="6">
        <v>21.07</v>
      </c>
      <c r="E4101" s="13" t="s">
        <v>4282</v>
      </c>
      <c r="F4101" s="4">
        <v>0</v>
      </c>
      <c r="G4101" s="19">
        <v>42.99</v>
      </c>
      <c r="H4101" s="22">
        <v>42.99</v>
      </c>
      <c r="I4101" s="2">
        <v>0</v>
      </c>
      <c r="J4101" s="2"/>
      <c r="K4101" s="2">
        <v>0</v>
      </c>
      <c r="L4101" s="2"/>
      <c r="M4101" s="3" t="s">
        <v>4360</v>
      </c>
      <c r="N4101" s="14" t="s">
        <v>4345</v>
      </c>
      <c r="O4101" s="3"/>
    </row>
    <row r="4102" spans="1:15" x14ac:dyDescent="0.25">
      <c r="A4102" t="s">
        <v>3450</v>
      </c>
      <c r="B4102" t="s">
        <v>5</v>
      </c>
      <c r="C4102" s="2">
        <v>29.73</v>
      </c>
      <c r="D4102" s="6">
        <v>29.73</v>
      </c>
      <c r="E4102" s="13" t="s">
        <v>4282</v>
      </c>
      <c r="F4102" s="4">
        <v>0</v>
      </c>
      <c r="G4102" s="19">
        <v>55.99</v>
      </c>
      <c r="H4102" s="22">
        <v>55.99</v>
      </c>
      <c r="I4102" s="2">
        <v>0</v>
      </c>
      <c r="J4102" s="2"/>
      <c r="K4102" s="2">
        <v>0</v>
      </c>
      <c r="L4102" s="2"/>
      <c r="M4102" s="3" t="s">
        <v>4360</v>
      </c>
      <c r="N4102" s="14" t="s">
        <v>4345</v>
      </c>
      <c r="O4102" s="3"/>
    </row>
    <row r="4103" spans="1:15" x14ac:dyDescent="0.25">
      <c r="A4103" t="s">
        <v>3453</v>
      </c>
      <c r="B4103" t="s">
        <v>5</v>
      </c>
      <c r="C4103" s="2">
        <v>21.47</v>
      </c>
      <c r="D4103" s="6">
        <v>21.47</v>
      </c>
      <c r="E4103" s="13" t="s">
        <v>4282</v>
      </c>
      <c r="F4103" s="4">
        <v>0</v>
      </c>
      <c r="G4103" s="19">
        <v>42.99</v>
      </c>
      <c r="H4103" s="22">
        <v>42.99</v>
      </c>
      <c r="I4103" s="2">
        <v>0</v>
      </c>
      <c r="J4103" s="2"/>
      <c r="K4103" s="2">
        <v>0</v>
      </c>
      <c r="L4103" s="2"/>
      <c r="M4103" s="3" t="s">
        <v>4360</v>
      </c>
      <c r="N4103" s="14" t="s">
        <v>4345</v>
      </c>
      <c r="O4103" s="3"/>
    </row>
    <row r="4104" spans="1:15" x14ac:dyDescent="0.25">
      <c r="A4104" t="s">
        <v>3458</v>
      </c>
      <c r="B4104" t="s">
        <v>5</v>
      </c>
      <c r="C4104" s="2">
        <v>25.53</v>
      </c>
      <c r="D4104" s="6">
        <v>25.53</v>
      </c>
      <c r="E4104" s="13" t="s">
        <v>4282</v>
      </c>
      <c r="F4104" s="4">
        <v>0</v>
      </c>
      <c r="G4104" s="19">
        <v>39.99</v>
      </c>
      <c r="H4104" s="22">
        <v>39.99</v>
      </c>
      <c r="I4104" s="2">
        <v>0</v>
      </c>
      <c r="J4104" s="2"/>
      <c r="K4104" s="2">
        <v>0</v>
      </c>
      <c r="L4104" s="2"/>
      <c r="M4104" s="3" t="s">
        <v>4360</v>
      </c>
      <c r="N4104" s="14" t="s">
        <v>4291</v>
      </c>
      <c r="O4104" s="3"/>
    </row>
    <row r="4105" spans="1:15" x14ac:dyDescent="0.25">
      <c r="A4105" t="s">
        <v>3502</v>
      </c>
      <c r="B4105" t="s">
        <v>5</v>
      </c>
      <c r="C4105" s="2">
        <v>31.64</v>
      </c>
      <c r="D4105" s="6">
        <v>31.64</v>
      </c>
      <c r="E4105" s="13" t="s">
        <v>4282</v>
      </c>
      <c r="F4105" s="4">
        <v>0</v>
      </c>
      <c r="G4105" s="19">
        <v>49.99</v>
      </c>
      <c r="H4105" s="22">
        <v>49.99</v>
      </c>
      <c r="I4105" s="2">
        <v>0</v>
      </c>
      <c r="J4105" s="2"/>
      <c r="K4105" s="2">
        <v>0</v>
      </c>
      <c r="L4105" s="2"/>
      <c r="M4105" s="3" t="s">
        <v>4360</v>
      </c>
      <c r="N4105" s="14" t="s">
        <v>4291</v>
      </c>
      <c r="O4105" s="3"/>
    </row>
    <row r="4106" spans="1:15" x14ac:dyDescent="0.25">
      <c r="A4106" t="s">
        <v>3514</v>
      </c>
      <c r="B4106" t="s">
        <v>5</v>
      </c>
      <c r="C4106" s="2">
        <v>31.64</v>
      </c>
      <c r="D4106" s="6">
        <v>31.64</v>
      </c>
      <c r="E4106" s="13" t="s">
        <v>4282</v>
      </c>
      <c r="F4106" s="4">
        <v>0</v>
      </c>
      <c r="G4106" s="19">
        <v>49.99</v>
      </c>
      <c r="H4106" s="22">
        <v>49.99</v>
      </c>
      <c r="I4106" s="2">
        <v>0</v>
      </c>
      <c r="J4106" s="2"/>
      <c r="K4106" s="2">
        <v>0</v>
      </c>
      <c r="L4106" s="2"/>
      <c r="M4106" s="3" t="s">
        <v>4360</v>
      </c>
      <c r="N4106" s="14" t="s">
        <v>4291</v>
      </c>
      <c r="O4106" s="3"/>
    </row>
    <row r="4107" spans="1:15" x14ac:dyDescent="0.25">
      <c r="A4107" t="s">
        <v>3697</v>
      </c>
      <c r="B4107" t="s">
        <v>5</v>
      </c>
      <c r="C4107" s="2">
        <v>23</v>
      </c>
      <c r="D4107" s="6">
        <v>23</v>
      </c>
      <c r="E4107" s="13" t="s">
        <v>4282</v>
      </c>
      <c r="F4107" s="4">
        <v>0</v>
      </c>
      <c r="G4107" s="19">
        <v>37.99</v>
      </c>
      <c r="H4107" s="22">
        <v>37.99</v>
      </c>
      <c r="I4107" s="2">
        <v>37.99</v>
      </c>
      <c r="J4107" s="2"/>
      <c r="K4107" s="2">
        <v>0</v>
      </c>
      <c r="L4107" s="2"/>
      <c r="M4107" s="3" t="s">
        <v>4360</v>
      </c>
      <c r="N4107" s="14" t="s">
        <v>4304</v>
      </c>
      <c r="O4107" s="3"/>
    </row>
    <row r="4108" spans="1:15" x14ac:dyDescent="0.25">
      <c r="A4108" t="s">
        <v>3710</v>
      </c>
      <c r="B4108" t="s">
        <v>5</v>
      </c>
      <c r="C4108" s="2">
        <v>24</v>
      </c>
      <c r="D4108" s="6">
        <v>24</v>
      </c>
      <c r="E4108" s="13" t="s">
        <v>4282</v>
      </c>
      <c r="F4108" s="4">
        <v>0</v>
      </c>
      <c r="G4108" s="19">
        <v>38.99</v>
      </c>
      <c r="H4108" s="22">
        <v>38.99</v>
      </c>
      <c r="I4108" s="2">
        <v>38.99</v>
      </c>
      <c r="J4108" s="2"/>
      <c r="K4108" s="2">
        <v>0</v>
      </c>
      <c r="L4108" s="2"/>
      <c r="M4108" s="3" t="s">
        <v>4360</v>
      </c>
      <c r="N4108" s="14" t="s">
        <v>4304</v>
      </c>
      <c r="O4108" s="3"/>
    </row>
    <row r="4109" spans="1:15" x14ac:dyDescent="0.25">
      <c r="A4109" t="s">
        <v>3727</v>
      </c>
      <c r="B4109" t="s">
        <v>5</v>
      </c>
      <c r="C4109" s="2">
        <v>26.5</v>
      </c>
      <c r="D4109" s="6">
        <v>26.5</v>
      </c>
      <c r="E4109" s="13" t="s">
        <v>4282</v>
      </c>
      <c r="F4109" s="4">
        <v>0</v>
      </c>
      <c r="G4109" s="19">
        <v>42.99</v>
      </c>
      <c r="H4109" s="22">
        <v>42.99</v>
      </c>
      <c r="I4109" s="2">
        <v>42.99</v>
      </c>
      <c r="J4109" s="2"/>
      <c r="K4109" s="2">
        <v>0</v>
      </c>
      <c r="L4109" s="2"/>
      <c r="M4109" s="3" t="s">
        <v>4360</v>
      </c>
      <c r="N4109" s="14" t="s">
        <v>4304</v>
      </c>
      <c r="O4109" s="3"/>
    </row>
    <row r="4110" spans="1:15" x14ac:dyDescent="0.25">
      <c r="A4110" t="s">
        <v>3759</v>
      </c>
      <c r="B4110" t="s">
        <v>5</v>
      </c>
      <c r="C4110" s="2">
        <v>18.36</v>
      </c>
      <c r="D4110" s="6">
        <v>18.36</v>
      </c>
      <c r="E4110" s="13" t="s">
        <v>4282</v>
      </c>
      <c r="F4110" s="4">
        <v>0</v>
      </c>
      <c r="G4110" s="19">
        <v>36.99</v>
      </c>
      <c r="H4110" s="22">
        <v>36.99</v>
      </c>
      <c r="I4110" s="2">
        <v>36.99</v>
      </c>
      <c r="J4110" s="2"/>
      <c r="K4110" s="2">
        <v>39.99</v>
      </c>
      <c r="L4110" s="2"/>
      <c r="M4110" s="3" t="s">
        <v>4360</v>
      </c>
      <c r="N4110" s="14" t="s">
        <v>4302</v>
      </c>
      <c r="O4110" s="3"/>
    </row>
    <row r="4111" spans="1:15" x14ac:dyDescent="0.25">
      <c r="A4111" t="s">
        <v>3787</v>
      </c>
      <c r="B4111" t="s">
        <v>5</v>
      </c>
      <c r="C4111" s="2">
        <v>21.12</v>
      </c>
      <c r="D4111" s="6">
        <v>21.12</v>
      </c>
      <c r="E4111" s="13" t="s">
        <v>4282</v>
      </c>
      <c r="F4111" s="4">
        <v>0</v>
      </c>
      <c r="G4111" s="19">
        <v>42.99</v>
      </c>
      <c r="H4111" s="22">
        <v>42.99</v>
      </c>
      <c r="I4111" s="2">
        <v>42.99</v>
      </c>
      <c r="J4111" s="2"/>
      <c r="K4111" s="2">
        <v>44.99</v>
      </c>
      <c r="L4111" s="2"/>
      <c r="M4111" s="3" t="s">
        <v>4360</v>
      </c>
      <c r="N4111" s="14" t="s">
        <v>4302</v>
      </c>
      <c r="O4111" s="3"/>
    </row>
    <row r="4112" spans="1:15" x14ac:dyDescent="0.25">
      <c r="A4112" t="s">
        <v>3802</v>
      </c>
      <c r="B4112" t="s">
        <v>5</v>
      </c>
      <c r="C4112" s="2">
        <v>18.100000000000001</v>
      </c>
      <c r="D4112" s="6">
        <v>18.100000000000001</v>
      </c>
      <c r="E4112" s="13" t="s">
        <v>4282</v>
      </c>
      <c r="F4112" s="4">
        <v>0</v>
      </c>
      <c r="G4112" s="19">
        <v>36.99</v>
      </c>
      <c r="H4112" s="22">
        <v>36.99</v>
      </c>
      <c r="I4112" s="2">
        <v>36.99</v>
      </c>
      <c r="J4112" s="2"/>
      <c r="K4112" s="2">
        <v>39.99</v>
      </c>
      <c r="L4112" s="2"/>
      <c r="M4112" s="3" t="s">
        <v>4360</v>
      </c>
      <c r="N4112" s="14" t="s">
        <v>4302</v>
      </c>
      <c r="O4112" s="3"/>
    </row>
    <row r="4113" spans="1:15" x14ac:dyDescent="0.25">
      <c r="A4113" t="s">
        <v>3818</v>
      </c>
      <c r="B4113" t="s">
        <v>5</v>
      </c>
      <c r="C4113" s="2">
        <v>9.9</v>
      </c>
      <c r="D4113" s="6">
        <v>9.9</v>
      </c>
      <c r="E4113" s="13" t="s">
        <v>4282</v>
      </c>
      <c r="F4113" s="4">
        <v>0</v>
      </c>
      <c r="G4113" s="19">
        <v>18.989999999999998</v>
      </c>
      <c r="H4113" s="22">
        <v>21.99</v>
      </c>
      <c r="I4113" s="2">
        <v>19.989999999999998</v>
      </c>
      <c r="J4113" s="2"/>
      <c r="K4113" s="2">
        <v>24.99</v>
      </c>
      <c r="L4113" s="2"/>
      <c r="M4113" s="3" t="s">
        <v>4360</v>
      </c>
      <c r="N4113" s="14" t="s">
        <v>4294</v>
      </c>
      <c r="O4113" s="3"/>
    </row>
    <row r="4114" spans="1:15" x14ac:dyDescent="0.25">
      <c r="A4114" t="s">
        <v>3828</v>
      </c>
      <c r="B4114" t="s">
        <v>5</v>
      </c>
      <c r="C4114" s="2">
        <v>17.260000000000002</v>
      </c>
      <c r="D4114" s="6">
        <v>17.260000000000002</v>
      </c>
      <c r="E4114" s="13" t="s">
        <v>4282</v>
      </c>
      <c r="F4114" s="4">
        <v>0</v>
      </c>
      <c r="G4114" s="19">
        <v>36.99</v>
      </c>
      <c r="H4114" s="22">
        <v>36.99</v>
      </c>
      <c r="I4114" s="2">
        <v>36.99</v>
      </c>
      <c r="J4114" s="2"/>
      <c r="K4114" s="2">
        <v>39.99</v>
      </c>
      <c r="L4114" s="2"/>
      <c r="M4114" s="3" t="s">
        <v>4360</v>
      </c>
      <c r="N4114" s="14" t="s">
        <v>4302</v>
      </c>
      <c r="O4114" s="3"/>
    </row>
    <row r="4115" spans="1:15" x14ac:dyDescent="0.25">
      <c r="A4115" t="s">
        <v>3862</v>
      </c>
      <c r="B4115" t="s">
        <v>5</v>
      </c>
      <c r="C4115" s="2">
        <v>37.51</v>
      </c>
      <c r="D4115" s="6">
        <v>37.51</v>
      </c>
      <c r="E4115" s="13" t="s">
        <v>4282</v>
      </c>
      <c r="F4115" s="4">
        <v>0</v>
      </c>
      <c r="G4115" s="19">
        <v>59.99</v>
      </c>
      <c r="H4115" s="22">
        <v>59.99</v>
      </c>
      <c r="I4115" s="2">
        <v>0</v>
      </c>
      <c r="J4115" s="2"/>
      <c r="K4115" s="2">
        <v>0</v>
      </c>
      <c r="L4115" s="2"/>
      <c r="M4115" s="3" t="s">
        <v>4360</v>
      </c>
      <c r="N4115" s="14" t="s">
        <v>4291</v>
      </c>
      <c r="O4115" s="3"/>
    </row>
    <row r="4116" spans="1:15" x14ac:dyDescent="0.25">
      <c r="A4116" t="s">
        <v>3911</v>
      </c>
      <c r="B4116" t="s">
        <v>5</v>
      </c>
      <c r="C4116" s="2">
        <v>13.59</v>
      </c>
      <c r="D4116" s="6">
        <v>13.59</v>
      </c>
      <c r="E4116" s="13" t="s">
        <v>4282</v>
      </c>
      <c r="F4116" s="4">
        <v>0</v>
      </c>
      <c r="G4116" s="19">
        <v>26.99</v>
      </c>
      <c r="H4116" s="22">
        <v>26.99</v>
      </c>
      <c r="I4116" s="2">
        <v>26.99</v>
      </c>
      <c r="J4116" s="2"/>
      <c r="K4116" s="2">
        <v>29.99</v>
      </c>
      <c r="L4116" s="2"/>
      <c r="M4116" s="3" t="s">
        <v>4360</v>
      </c>
      <c r="N4116" s="14" t="s">
        <v>4302</v>
      </c>
      <c r="O4116" s="3"/>
    </row>
    <row r="4117" spans="1:15" x14ac:dyDescent="0.25">
      <c r="A4117" t="s">
        <v>3928</v>
      </c>
      <c r="B4117" t="s">
        <v>5</v>
      </c>
      <c r="C4117" s="2">
        <v>9.9</v>
      </c>
      <c r="D4117" s="6">
        <v>9.9</v>
      </c>
      <c r="E4117" s="13" t="s">
        <v>4282</v>
      </c>
      <c r="F4117" s="4">
        <v>0</v>
      </c>
      <c r="G4117" s="19">
        <v>18.989999999999998</v>
      </c>
      <c r="H4117" s="22">
        <v>21.99</v>
      </c>
      <c r="I4117" s="2">
        <v>19.989999999999998</v>
      </c>
      <c r="J4117" s="2"/>
      <c r="K4117" s="2">
        <v>24.99</v>
      </c>
      <c r="L4117" s="2"/>
      <c r="M4117" s="3" t="s">
        <v>4360</v>
      </c>
      <c r="N4117" s="14" t="s">
        <v>4294</v>
      </c>
      <c r="O4117" s="3"/>
    </row>
    <row r="4118" spans="1:15" x14ac:dyDescent="0.25">
      <c r="A4118" t="s">
        <v>3969</v>
      </c>
      <c r="B4118" t="s">
        <v>5</v>
      </c>
      <c r="C4118" s="2">
        <v>21.42</v>
      </c>
      <c r="D4118" s="6">
        <v>21.42</v>
      </c>
      <c r="E4118" s="13" t="s">
        <v>4282</v>
      </c>
      <c r="F4118" s="4">
        <v>0</v>
      </c>
      <c r="G4118" s="19">
        <v>42.99</v>
      </c>
      <c r="H4118" s="22">
        <v>42.99</v>
      </c>
      <c r="I4118" s="2">
        <v>42.99</v>
      </c>
      <c r="J4118" s="2"/>
      <c r="K4118" s="2">
        <v>44.99</v>
      </c>
      <c r="L4118" s="2"/>
      <c r="M4118" s="3" t="s">
        <v>4360</v>
      </c>
      <c r="N4118" s="14" t="s">
        <v>4302</v>
      </c>
      <c r="O4118" s="3"/>
    </row>
    <row r="4119" spans="1:15" x14ac:dyDescent="0.25">
      <c r="A4119" t="s">
        <v>3971</v>
      </c>
      <c r="B4119" t="s">
        <v>5</v>
      </c>
      <c r="C4119" s="2">
        <v>21.12</v>
      </c>
      <c r="D4119" s="6">
        <v>21.12</v>
      </c>
      <c r="E4119" s="13" t="s">
        <v>4282</v>
      </c>
      <c r="F4119" s="4">
        <v>0</v>
      </c>
      <c r="G4119" s="19">
        <v>42.99</v>
      </c>
      <c r="H4119" s="22">
        <v>42.99</v>
      </c>
      <c r="I4119" s="2">
        <v>42.99</v>
      </c>
      <c r="J4119" s="2"/>
      <c r="K4119" s="2">
        <v>44.99</v>
      </c>
      <c r="L4119" s="2"/>
      <c r="M4119" s="3" t="s">
        <v>4360</v>
      </c>
      <c r="N4119" s="14" t="s">
        <v>4302</v>
      </c>
      <c r="O4119" s="3"/>
    </row>
    <row r="4120" spans="1:15" x14ac:dyDescent="0.25">
      <c r="A4120" t="s">
        <v>4145</v>
      </c>
      <c r="B4120" t="s">
        <v>5</v>
      </c>
      <c r="C4120" s="2">
        <v>15.45</v>
      </c>
      <c r="D4120" s="6">
        <v>15.45</v>
      </c>
      <c r="E4120" s="13" t="s">
        <v>4282</v>
      </c>
      <c r="F4120" s="4">
        <v>0</v>
      </c>
      <c r="G4120" s="19">
        <v>34.99</v>
      </c>
      <c r="H4120" s="22">
        <v>34.99</v>
      </c>
      <c r="I4120" s="2">
        <v>34.99</v>
      </c>
      <c r="J4120" s="2"/>
      <c r="K4120" s="2">
        <v>37.99</v>
      </c>
      <c r="L4120" s="2"/>
      <c r="M4120" s="3" t="s">
        <v>4360</v>
      </c>
      <c r="N4120" s="14" t="s">
        <v>4302</v>
      </c>
      <c r="O4120" s="3"/>
    </row>
    <row r="4121" spans="1:15" x14ac:dyDescent="0.25">
      <c r="A4121" t="s">
        <v>3308</v>
      </c>
      <c r="B4121" t="s">
        <v>5</v>
      </c>
      <c r="C4121" s="2">
        <v>14.4</v>
      </c>
      <c r="D4121" s="6">
        <v>14.4</v>
      </c>
      <c r="E4121" s="13" t="s">
        <v>4282</v>
      </c>
      <c r="F4121" s="4">
        <v>0</v>
      </c>
      <c r="G4121" s="19">
        <v>31.99</v>
      </c>
      <c r="H4121" s="22">
        <v>31.99</v>
      </c>
      <c r="I4121" s="2">
        <v>31.99</v>
      </c>
      <c r="J4121" s="2"/>
      <c r="K4121" s="2">
        <v>34.99</v>
      </c>
      <c r="L4121" s="2"/>
      <c r="M4121" s="3" t="s">
        <v>4360</v>
      </c>
      <c r="N4121" s="14" t="s">
        <v>4300</v>
      </c>
      <c r="O4121" s="3"/>
    </row>
    <row r="4122" spans="1:15" x14ac:dyDescent="0.25">
      <c r="A4122" t="s">
        <v>3547</v>
      </c>
      <c r="B4122" t="s">
        <v>5</v>
      </c>
      <c r="C4122" s="2">
        <v>13.14</v>
      </c>
      <c r="D4122" s="6">
        <v>13.14</v>
      </c>
      <c r="E4122" s="13" t="s">
        <v>4282</v>
      </c>
      <c r="F4122" s="4">
        <v>0</v>
      </c>
      <c r="G4122" s="19">
        <v>31.99</v>
      </c>
      <c r="H4122" s="22">
        <v>31.99</v>
      </c>
      <c r="I4122" s="2">
        <v>31.99</v>
      </c>
      <c r="J4122" s="2"/>
      <c r="K4122" s="2">
        <v>34.99</v>
      </c>
      <c r="L4122" s="2"/>
      <c r="M4122" s="3" t="s">
        <v>4360</v>
      </c>
      <c r="N4122" s="14" t="s">
        <v>4308</v>
      </c>
      <c r="O4122" s="3"/>
    </row>
    <row r="4123" spans="1:15" x14ac:dyDescent="0.25">
      <c r="A4123" t="s">
        <v>3655</v>
      </c>
      <c r="B4123" t="s">
        <v>5</v>
      </c>
      <c r="C4123" s="2">
        <v>13.14</v>
      </c>
      <c r="D4123" s="6">
        <v>13.14</v>
      </c>
      <c r="E4123" s="13" t="s">
        <v>4282</v>
      </c>
      <c r="F4123" s="4">
        <v>0</v>
      </c>
      <c r="G4123" s="19">
        <v>31.99</v>
      </c>
      <c r="H4123" s="22">
        <v>31.99</v>
      </c>
      <c r="I4123" s="2">
        <v>31.99</v>
      </c>
      <c r="J4123" s="2"/>
      <c r="K4123" s="2">
        <v>34.99</v>
      </c>
      <c r="L4123" s="2"/>
      <c r="M4123" s="3" t="s">
        <v>4360</v>
      </c>
      <c r="N4123" s="14" t="s">
        <v>4308</v>
      </c>
      <c r="O4123" s="3"/>
    </row>
    <row r="4124" spans="1:15" x14ac:dyDescent="0.25">
      <c r="A4124" t="s">
        <v>3751</v>
      </c>
      <c r="B4124" t="s">
        <v>5</v>
      </c>
      <c r="C4124" s="2">
        <v>16.309999999999999</v>
      </c>
      <c r="D4124" s="6">
        <v>16.309999999999999</v>
      </c>
      <c r="E4124" s="13" t="s">
        <v>4282</v>
      </c>
      <c r="F4124" s="4">
        <v>0</v>
      </c>
      <c r="G4124" s="19">
        <v>31.99</v>
      </c>
      <c r="H4124" s="22">
        <v>31.99</v>
      </c>
      <c r="I4124" s="2">
        <v>32.99</v>
      </c>
      <c r="J4124" s="2"/>
      <c r="K4124" s="2">
        <v>34.99</v>
      </c>
      <c r="L4124" s="2"/>
      <c r="M4124" s="3" t="s">
        <v>4360</v>
      </c>
      <c r="N4124" s="14" t="s">
        <v>4308</v>
      </c>
      <c r="O4124" s="3"/>
    </row>
    <row r="4125" spans="1:15" x14ac:dyDescent="0.25">
      <c r="A4125" t="s">
        <v>3805</v>
      </c>
      <c r="B4125" t="s">
        <v>5</v>
      </c>
      <c r="C4125" s="2">
        <v>13.14</v>
      </c>
      <c r="D4125" s="6">
        <v>13.14</v>
      </c>
      <c r="E4125" s="13" t="s">
        <v>4282</v>
      </c>
      <c r="F4125" s="4">
        <v>0</v>
      </c>
      <c r="G4125" s="19">
        <v>31.99</v>
      </c>
      <c r="H4125" s="22">
        <v>31.99</v>
      </c>
      <c r="I4125" s="2">
        <v>31.99</v>
      </c>
      <c r="J4125" s="2"/>
      <c r="K4125" s="2">
        <v>34.99</v>
      </c>
      <c r="L4125" s="2"/>
      <c r="M4125" s="3" t="s">
        <v>4360</v>
      </c>
      <c r="N4125" s="14" t="s">
        <v>4308</v>
      </c>
      <c r="O4125" s="3"/>
    </row>
    <row r="4126" spans="1:15" x14ac:dyDescent="0.25">
      <c r="A4126" t="s">
        <v>3900</v>
      </c>
      <c r="B4126" t="s">
        <v>5</v>
      </c>
      <c r="C4126" s="2">
        <v>16.309999999999999</v>
      </c>
      <c r="D4126" s="6">
        <v>16.309999999999999</v>
      </c>
      <c r="E4126" s="13" t="s">
        <v>4282</v>
      </c>
      <c r="F4126" s="4">
        <v>0</v>
      </c>
      <c r="G4126" s="19">
        <v>31.99</v>
      </c>
      <c r="H4126" s="22">
        <v>31.99</v>
      </c>
      <c r="I4126" s="2">
        <v>32.99</v>
      </c>
      <c r="J4126" s="2"/>
      <c r="K4126" s="2">
        <v>34.99</v>
      </c>
      <c r="L4126" s="2"/>
      <c r="M4126" s="3" t="s">
        <v>4360</v>
      </c>
      <c r="N4126" s="14" t="s">
        <v>4308</v>
      </c>
      <c r="O4126" s="3"/>
    </row>
    <row r="4127" spans="1:15" x14ac:dyDescent="0.25">
      <c r="A4127" t="s">
        <v>4019</v>
      </c>
      <c r="B4127" t="s">
        <v>5</v>
      </c>
      <c r="C4127" s="2">
        <v>14.3</v>
      </c>
      <c r="D4127" s="6">
        <v>14.3</v>
      </c>
      <c r="E4127" s="13" t="s">
        <v>4282</v>
      </c>
      <c r="F4127" s="4">
        <v>0</v>
      </c>
      <c r="G4127" s="19">
        <v>26.99</v>
      </c>
      <c r="H4127" s="22">
        <v>31.99</v>
      </c>
      <c r="I4127" s="2">
        <v>28.99</v>
      </c>
      <c r="J4127" s="2"/>
      <c r="K4127" s="2">
        <v>34.99</v>
      </c>
      <c r="L4127" s="2"/>
      <c r="M4127" s="3" t="s">
        <v>4360</v>
      </c>
      <c r="N4127" s="14" t="s">
        <v>4294</v>
      </c>
      <c r="O4127" s="3"/>
    </row>
    <row r="4128" spans="1:15" x14ac:dyDescent="0.25">
      <c r="A4128" t="s">
        <v>3215</v>
      </c>
      <c r="B4128" t="s">
        <v>5</v>
      </c>
      <c r="C4128" s="2">
        <v>20.99</v>
      </c>
      <c r="D4128" s="6">
        <v>20.99</v>
      </c>
      <c r="E4128" s="15" t="s">
        <v>4283</v>
      </c>
      <c r="F4128" s="4">
        <f>(D4128-C4128)/C4128</f>
        <v>0</v>
      </c>
      <c r="G4128" s="19">
        <v>34.99</v>
      </c>
      <c r="H4128" s="22">
        <v>34.99</v>
      </c>
      <c r="I4128" s="2">
        <v>34.99</v>
      </c>
      <c r="J4128" s="2"/>
      <c r="K4128" s="2">
        <v>0</v>
      </c>
      <c r="L4128" s="2"/>
      <c r="M4128" s="15" t="s">
        <v>4283</v>
      </c>
      <c r="N4128" s="14" t="s">
        <v>4300</v>
      </c>
      <c r="O4128" s="3"/>
    </row>
    <row r="4129" spans="1:15" x14ac:dyDescent="0.25">
      <c r="A4129" t="s">
        <v>3436</v>
      </c>
      <c r="B4129" t="s">
        <v>5</v>
      </c>
      <c r="C4129" s="2">
        <v>37.840000000000003</v>
      </c>
      <c r="D4129" s="6">
        <v>37.840000000000003</v>
      </c>
      <c r="E4129" s="13" t="s">
        <v>4282</v>
      </c>
      <c r="F4129" s="4">
        <v>0</v>
      </c>
      <c r="G4129" s="19">
        <v>69.989999999999995</v>
      </c>
      <c r="H4129" s="22">
        <v>69.989999999999995</v>
      </c>
      <c r="I4129" s="2">
        <v>0</v>
      </c>
      <c r="J4129" s="2"/>
      <c r="K4129" s="2">
        <v>0</v>
      </c>
      <c r="L4129" s="2"/>
      <c r="M4129" s="3" t="s">
        <v>4360</v>
      </c>
      <c r="N4129" s="14" t="s">
        <v>4320</v>
      </c>
      <c r="O4129" s="3"/>
    </row>
    <row r="4130" spans="1:15" x14ac:dyDescent="0.25">
      <c r="A4130" t="s">
        <v>3548</v>
      </c>
      <c r="B4130" t="s">
        <v>5</v>
      </c>
      <c r="C4130" s="2">
        <v>18.149999999999999</v>
      </c>
      <c r="D4130" s="6">
        <v>18.149999999999999</v>
      </c>
      <c r="E4130" s="13" t="s">
        <v>4282</v>
      </c>
      <c r="F4130" s="4">
        <v>0</v>
      </c>
      <c r="G4130" s="19">
        <v>40.99</v>
      </c>
      <c r="H4130" s="22">
        <v>40.99</v>
      </c>
      <c r="I4130" s="2">
        <v>40.99</v>
      </c>
      <c r="J4130" s="2"/>
      <c r="K4130" s="2">
        <v>44.99</v>
      </c>
      <c r="L4130" s="2"/>
      <c r="M4130" s="3" t="s">
        <v>4360</v>
      </c>
      <c r="N4130" s="14" t="s">
        <v>4300</v>
      </c>
      <c r="O4130" s="3"/>
    </row>
    <row r="4131" spans="1:15" x14ac:dyDescent="0.25">
      <c r="A4131" t="s">
        <v>3661</v>
      </c>
      <c r="B4131" t="s">
        <v>5</v>
      </c>
      <c r="C4131" s="2">
        <v>18.149999999999999</v>
      </c>
      <c r="D4131" s="6">
        <v>18.149999999999999</v>
      </c>
      <c r="E4131" s="13" t="s">
        <v>4282</v>
      </c>
      <c r="F4131" s="4">
        <v>0</v>
      </c>
      <c r="G4131" s="19">
        <v>40.99</v>
      </c>
      <c r="H4131" s="22">
        <v>40.99</v>
      </c>
      <c r="I4131" s="2">
        <v>40.99</v>
      </c>
      <c r="J4131" s="2"/>
      <c r="K4131" s="2">
        <v>44.99</v>
      </c>
      <c r="L4131" s="2"/>
      <c r="M4131" s="3" t="s">
        <v>4360</v>
      </c>
      <c r="N4131" s="14" t="s">
        <v>4300</v>
      </c>
      <c r="O4131" s="3"/>
    </row>
    <row r="4132" spans="1:15" x14ac:dyDescent="0.25">
      <c r="A4132" t="s">
        <v>3679</v>
      </c>
      <c r="B4132" t="s">
        <v>5</v>
      </c>
      <c r="C4132" s="2">
        <v>33</v>
      </c>
      <c r="D4132" s="6">
        <v>33</v>
      </c>
      <c r="E4132" s="13" t="s">
        <v>4282</v>
      </c>
      <c r="F4132" s="4">
        <v>0</v>
      </c>
      <c r="G4132" s="19">
        <v>53.99</v>
      </c>
      <c r="H4132" s="22">
        <v>53.99</v>
      </c>
      <c r="I4132" s="2">
        <v>53.99</v>
      </c>
      <c r="J4132" s="2"/>
      <c r="K4132" s="2">
        <v>0</v>
      </c>
      <c r="L4132" s="2"/>
      <c r="M4132" s="3" t="s">
        <v>4360</v>
      </c>
      <c r="N4132" s="14" t="s">
        <v>4291</v>
      </c>
      <c r="O4132" s="3"/>
    </row>
    <row r="4133" spans="1:15" x14ac:dyDescent="0.25">
      <c r="A4133" t="s">
        <v>3689</v>
      </c>
      <c r="B4133" t="s">
        <v>5</v>
      </c>
      <c r="C4133" s="2">
        <v>33</v>
      </c>
      <c r="D4133" s="6">
        <v>33</v>
      </c>
      <c r="E4133" s="13" t="s">
        <v>4282</v>
      </c>
      <c r="F4133" s="4">
        <v>0</v>
      </c>
      <c r="G4133" s="19">
        <v>53.99</v>
      </c>
      <c r="H4133" s="22">
        <v>53.99</v>
      </c>
      <c r="I4133" s="2">
        <v>53.99</v>
      </c>
      <c r="J4133" s="2"/>
      <c r="K4133" s="2">
        <v>0</v>
      </c>
      <c r="L4133" s="2"/>
      <c r="M4133" s="3" t="s">
        <v>4360</v>
      </c>
      <c r="N4133" s="14" t="s">
        <v>4291</v>
      </c>
      <c r="O4133" s="3"/>
    </row>
    <row r="4134" spans="1:15" x14ac:dyDescent="0.25">
      <c r="A4134" t="s">
        <v>3713</v>
      </c>
      <c r="B4134" t="s">
        <v>5</v>
      </c>
      <c r="C4134" s="2">
        <v>32.700000000000003</v>
      </c>
      <c r="D4134" s="6">
        <v>32.700000000000003</v>
      </c>
      <c r="E4134" s="13" t="s">
        <v>4282</v>
      </c>
      <c r="F4134" s="4">
        <v>0</v>
      </c>
      <c r="G4134" s="19">
        <v>53.99</v>
      </c>
      <c r="H4134" s="22">
        <v>53.99</v>
      </c>
      <c r="I4134" s="2">
        <v>53.99</v>
      </c>
      <c r="J4134" s="2"/>
      <c r="K4134" s="2">
        <v>0</v>
      </c>
      <c r="L4134" s="2"/>
      <c r="M4134" s="3" t="s">
        <v>4360</v>
      </c>
      <c r="N4134" s="14" t="s">
        <v>4291</v>
      </c>
      <c r="O4134" s="3"/>
    </row>
    <row r="4135" spans="1:15" x14ac:dyDescent="0.25">
      <c r="A4135" t="s">
        <v>3871</v>
      </c>
      <c r="B4135" t="s">
        <v>5</v>
      </c>
      <c r="C4135" s="2">
        <v>20.98</v>
      </c>
      <c r="D4135" s="6">
        <v>20.98</v>
      </c>
      <c r="E4135" s="13" t="s">
        <v>4282</v>
      </c>
      <c r="F4135" s="4">
        <v>0</v>
      </c>
      <c r="G4135" s="19">
        <v>36.99</v>
      </c>
      <c r="H4135" s="22">
        <v>36.99</v>
      </c>
      <c r="I4135" s="2">
        <v>36.99</v>
      </c>
      <c r="J4135" s="2"/>
      <c r="K4135" s="2">
        <v>36.99</v>
      </c>
      <c r="L4135" s="2"/>
      <c r="M4135" s="3" t="s">
        <v>4360</v>
      </c>
      <c r="N4135" s="14" t="s">
        <v>4309</v>
      </c>
      <c r="O4135" s="3"/>
    </row>
    <row r="4136" spans="1:15" x14ac:dyDescent="0.25">
      <c r="A4136" t="s">
        <v>3255</v>
      </c>
      <c r="B4136" t="s">
        <v>5</v>
      </c>
      <c r="C4136" s="2">
        <v>35.06</v>
      </c>
      <c r="D4136" s="6">
        <v>35.06</v>
      </c>
      <c r="E4136" s="15" t="s">
        <v>4283</v>
      </c>
      <c r="F4136" s="4">
        <f>(D4136-C4136)/C4136</f>
        <v>0</v>
      </c>
      <c r="G4136" s="19">
        <v>53.99</v>
      </c>
      <c r="H4136" s="22">
        <v>59.99</v>
      </c>
      <c r="I4136" s="2">
        <v>63.99</v>
      </c>
      <c r="J4136" s="2"/>
      <c r="K4136" s="2">
        <v>64.989999999999995</v>
      </c>
      <c r="L4136" s="2"/>
      <c r="M4136" s="15" t="s">
        <v>4283</v>
      </c>
      <c r="N4136" s="14" t="s">
        <v>4291</v>
      </c>
      <c r="O4136" s="3"/>
    </row>
    <row r="4137" spans="1:15" x14ac:dyDescent="0.25">
      <c r="A4137" t="s">
        <v>3249</v>
      </c>
      <c r="B4137" t="s">
        <v>5</v>
      </c>
      <c r="C4137" s="2">
        <v>35.06</v>
      </c>
      <c r="D4137" s="6">
        <v>35.06</v>
      </c>
      <c r="E4137" s="15" t="s">
        <v>4283</v>
      </c>
      <c r="F4137" s="4">
        <f>(D4137-C4137)/C4137</f>
        <v>0</v>
      </c>
      <c r="G4137" s="19">
        <v>53.99</v>
      </c>
      <c r="H4137" s="22">
        <v>59.99</v>
      </c>
      <c r="I4137" s="2">
        <v>63.99</v>
      </c>
      <c r="J4137" s="2"/>
      <c r="K4137" s="2">
        <v>64.989999999999995</v>
      </c>
      <c r="L4137" s="2"/>
      <c r="M4137" s="15" t="s">
        <v>4283</v>
      </c>
      <c r="N4137" s="14" t="s">
        <v>4291</v>
      </c>
      <c r="O4137" s="3"/>
    </row>
    <row r="4138" spans="1:15" x14ac:dyDescent="0.25">
      <c r="A4138" t="s">
        <v>3254</v>
      </c>
      <c r="B4138" t="s">
        <v>5</v>
      </c>
      <c r="C4138" s="2">
        <v>35.06</v>
      </c>
      <c r="D4138" s="6">
        <v>35.06</v>
      </c>
      <c r="E4138" s="15" t="s">
        <v>4283</v>
      </c>
      <c r="F4138" s="4">
        <f>(D4138-C4138)/C4138</f>
        <v>0</v>
      </c>
      <c r="G4138" s="19">
        <v>53.99</v>
      </c>
      <c r="H4138" s="22">
        <v>59.99</v>
      </c>
      <c r="I4138" s="2">
        <v>63.99</v>
      </c>
      <c r="J4138" s="2"/>
      <c r="K4138" s="2">
        <v>64.989999999999995</v>
      </c>
      <c r="L4138" s="2"/>
      <c r="M4138" s="15" t="s">
        <v>4283</v>
      </c>
      <c r="N4138" s="14" t="s">
        <v>4291</v>
      </c>
      <c r="O4138" s="3"/>
    </row>
    <row r="4139" spans="1:15" x14ac:dyDescent="0.25">
      <c r="A4139" t="s">
        <v>3253</v>
      </c>
      <c r="B4139" t="s">
        <v>5</v>
      </c>
      <c r="C4139" s="2">
        <v>35.06</v>
      </c>
      <c r="D4139" s="6">
        <v>35.06</v>
      </c>
      <c r="E4139" s="15" t="s">
        <v>4283</v>
      </c>
      <c r="F4139" s="4">
        <f>(D4139-C4139)/C4139</f>
        <v>0</v>
      </c>
      <c r="G4139" s="19">
        <v>53.99</v>
      </c>
      <c r="H4139" s="22">
        <v>59.99</v>
      </c>
      <c r="I4139" s="2">
        <v>63.99</v>
      </c>
      <c r="J4139" s="2"/>
      <c r="K4139" s="2">
        <v>64.989999999999995</v>
      </c>
      <c r="L4139" s="2"/>
      <c r="M4139" s="15" t="s">
        <v>4283</v>
      </c>
      <c r="N4139" s="14" t="s">
        <v>4291</v>
      </c>
      <c r="O4139" s="3"/>
    </row>
    <row r="4140" spans="1:15" x14ac:dyDescent="0.25">
      <c r="A4140" t="s">
        <v>3214</v>
      </c>
      <c r="B4140" t="s">
        <v>5</v>
      </c>
      <c r="C4140" s="2">
        <v>32.86</v>
      </c>
      <c r="D4140" s="6">
        <v>32.86</v>
      </c>
      <c r="E4140" s="15" t="s">
        <v>4283</v>
      </c>
      <c r="F4140" s="4">
        <f>(D4140-C4140)/C4140</f>
        <v>0</v>
      </c>
      <c r="G4140" s="19">
        <v>59.99</v>
      </c>
      <c r="H4140" s="22">
        <v>59.99</v>
      </c>
      <c r="I4140" s="2">
        <v>59.99</v>
      </c>
      <c r="J4140" s="2"/>
      <c r="K4140" s="2">
        <v>64.989999999999995</v>
      </c>
      <c r="L4140" s="2"/>
      <c r="M4140" s="15" t="s">
        <v>4283</v>
      </c>
      <c r="N4140" s="14" t="s">
        <v>4301</v>
      </c>
      <c r="O4140" s="3"/>
    </row>
    <row r="4141" spans="1:15" x14ac:dyDescent="0.25">
      <c r="A4141" t="s">
        <v>3251</v>
      </c>
      <c r="B4141" t="s">
        <v>5</v>
      </c>
      <c r="C4141" s="2">
        <v>31.01</v>
      </c>
      <c r="D4141" s="6">
        <v>31.01</v>
      </c>
      <c r="E4141" s="15" t="s">
        <v>4283</v>
      </c>
      <c r="F4141" s="4">
        <f>(D4141-C4141)/C4141</f>
        <v>0</v>
      </c>
      <c r="G4141" s="19">
        <v>59.99</v>
      </c>
      <c r="H4141" s="22">
        <v>59.99</v>
      </c>
      <c r="I4141" s="2">
        <v>59.99</v>
      </c>
      <c r="J4141" s="2"/>
      <c r="K4141" s="2">
        <v>64.989999999999995</v>
      </c>
      <c r="L4141" s="2"/>
      <c r="M4141" s="15" t="s">
        <v>4283</v>
      </c>
      <c r="N4141" s="14" t="s">
        <v>4291</v>
      </c>
      <c r="O4141" s="3"/>
    </row>
    <row r="4142" spans="1:15" x14ac:dyDescent="0.25">
      <c r="A4142" t="s">
        <v>3257</v>
      </c>
      <c r="B4142" t="s">
        <v>5</v>
      </c>
      <c r="C4142" s="2">
        <v>30.57</v>
      </c>
      <c r="D4142" s="6">
        <v>30.57</v>
      </c>
      <c r="E4142" s="15" t="s">
        <v>4283</v>
      </c>
      <c r="F4142" s="4">
        <f>(D4142-C4142)/C4142</f>
        <v>0</v>
      </c>
      <c r="G4142" s="19">
        <v>59.99</v>
      </c>
      <c r="H4142" s="22">
        <v>59.99</v>
      </c>
      <c r="I4142" s="2">
        <v>59.99</v>
      </c>
      <c r="J4142" s="2"/>
      <c r="K4142" s="2">
        <v>64.989999999999995</v>
      </c>
      <c r="L4142" s="2"/>
      <c r="M4142" s="15" t="s">
        <v>4283</v>
      </c>
      <c r="N4142" s="14" t="s">
        <v>4303</v>
      </c>
      <c r="O4142" s="3"/>
    </row>
    <row r="4143" spans="1:15" x14ac:dyDescent="0.25">
      <c r="A4143" t="s">
        <v>3379</v>
      </c>
      <c r="B4143" t="s">
        <v>5</v>
      </c>
      <c r="C4143" s="2">
        <v>32.369999999999997</v>
      </c>
      <c r="D4143" s="6">
        <v>32.369999999999997</v>
      </c>
      <c r="E4143" s="13" t="s">
        <v>4282</v>
      </c>
      <c r="F4143" s="4">
        <v>0</v>
      </c>
      <c r="G4143" s="19">
        <v>59.99</v>
      </c>
      <c r="H4143" s="22">
        <v>59.99</v>
      </c>
      <c r="I4143" s="2">
        <v>59.99</v>
      </c>
      <c r="J4143" s="2"/>
      <c r="K4143" s="2">
        <v>64.989999999999995</v>
      </c>
      <c r="L4143" s="2"/>
      <c r="M4143" s="3" t="s">
        <v>4360</v>
      </c>
      <c r="N4143" s="14" t="s">
        <v>4301</v>
      </c>
      <c r="O4143" s="3"/>
    </row>
    <row r="4144" spans="1:15" x14ac:dyDescent="0.25">
      <c r="A4144" t="s">
        <v>3256</v>
      </c>
      <c r="B4144" t="s">
        <v>5</v>
      </c>
      <c r="C4144" s="2">
        <v>38.33</v>
      </c>
      <c r="D4144" s="6">
        <v>38.33</v>
      </c>
      <c r="E4144" s="15" t="s">
        <v>4283</v>
      </c>
      <c r="F4144" s="4">
        <f>(D4144-C4144)/C4144</f>
        <v>0</v>
      </c>
      <c r="G4144" s="19">
        <v>69.989999999999995</v>
      </c>
      <c r="H4144" s="22">
        <v>69.989999999999995</v>
      </c>
      <c r="I4144" s="2">
        <v>69.989999999999995</v>
      </c>
      <c r="J4144" s="2"/>
      <c r="K4144" s="2">
        <v>74.989999999999995</v>
      </c>
      <c r="L4144" s="2"/>
      <c r="M4144" s="15" t="s">
        <v>4283</v>
      </c>
      <c r="N4144" s="14" t="s">
        <v>4291</v>
      </c>
      <c r="O4144" s="3"/>
    </row>
    <row r="4145" spans="1:15" x14ac:dyDescent="0.25">
      <c r="A4145" t="s">
        <v>3252</v>
      </c>
      <c r="B4145" t="s">
        <v>5</v>
      </c>
      <c r="C4145" s="2">
        <v>38.33</v>
      </c>
      <c r="D4145" s="6">
        <v>38.33</v>
      </c>
      <c r="E4145" s="15" t="s">
        <v>4283</v>
      </c>
      <c r="F4145" s="4">
        <f>(D4145-C4145)/C4145</f>
        <v>0</v>
      </c>
      <c r="G4145" s="19">
        <v>69.989999999999995</v>
      </c>
      <c r="H4145" s="22">
        <v>69.989999999999995</v>
      </c>
      <c r="I4145" s="2">
        <v>69.989999999999995</v>
      </c>
      <c r="J4145" s="2"/>
      <c r="K4145" s="2">
        <v>74.989999999999995</v>
      </c>
      <c r="L4145" s="2"/>
      <c r="M4145" s="15" t="s">
        <v>4283</v>
      </c>
      <c r="N4145" s="14" t="s">
        <v>4291</v>
      </c>
      <c r="O4145" s="3"/>
    </row>
    <row r="4146" spans="1:15" x14ac:dyDescent="0.25">
      <c r="A4146" t="s">
        <v>3248</v>
      </c>
      <c r="B4146" t="s">
        <v>5</v>
      </c>
      <c r="C4146" s="2">
        <v>34.94</v>
      </c>
      <c r="D4146" s="6">
        <v>34.94</v>
      </c>
      <c r="E4146" s="15" t="s">
        <v>4283</v>
      </c>
      <c r="F4146" s="4">
        <f>(D4146-C4146)/C4146</f>
        <v>0</v>
      </c>
      <c r="G4146" s="19">
        <v>69.989999999999995</v>
      </c>
      <c r="H4146" s="22">
        <v>69.989999999999995</v>
      </c>
      <c r="I4146" s="2">
        <v>69.989999999999995</v>
      </c>
      <c r="J4146" s="2"/>
      <c r="K4146" s="2">
        <v>74.989999999999995</v>
      </c>
      <c r="L4146" s="2"/>
      <c r="M4146" s="15" t="s">
        <v>4283</v>
      </c>
      <c r="N4146" s="14" t="s">
        <v>4291</v>
      </c>
      <c r="O4146" s="3"/>
    </row>
    <row r="4147" spans="1:15" x14ac:dyDescent="0.25">
      <c r="A4147" t="s">
        <v>3246</v>
      </c>
      <c r="B4147" t="s">
        <v>5</v>
      </c>
      <c r="C4147" s="2">
        <v>35.1</v>
      </c>
      <c r="D4147" s="6">
        <v>35.1</v>
      </c>
      <c r="E4147" s="15" t="s">
        <v>4283</v>
      </c>
      <c r="F4147" s="4">
        <f>(D4147-C4147)/C4147</f>
        <v>0</v>
      </c>
      <c r="G4147" s="19">
        <v>69.989999999999995</v>
      </c>
      <c r="H4147" s="22">
        <v>69.989999999999995</v>
      </c>
      <c r="I4147" s="2">
        <v>69.989999999999995</v>
      </c>
      <c r="J4147" s="2"/>
      <c r="K4147" s="2">
        <v>74.989999999999995</v>
      </c>
      <c r="L4147" s="2"/>
      <c r="M4147" s="15" t="s">
        <v>4283</v>
      </c>
      <c r="N4147" s="14" t="s">
        <v>4291</v>
      </c>
      <c r="O4147" s="3"/>
    </row>
    <row r="4148" spans="1:15" x14ac:dyDescent="0.25">
      <c r="A4148" t="s">
        <v>3230</v>
      </c>
      <c r="B4148" t="s">
        <v>5</v>
      </c>
      <c r="C4148" s="2">
        <v>41.45</v>
      </c>
      <c r="D4148" s="6">
        <v>41.45</v>
      </c>
      <c r="E4148" s="15" t="s">
        <v>4283</v>
      </c>
      <c r="F4148" s="4">
        <f>(D4148-C4148)/C4148</f>
        <v>0</v>
      </c>
      <c r="G4148" s="19">
        <v>62.99</v>
      </c>
      <c r="H4148" s="22">
        <v>69.989999999999995</v>
      </c>
      <c r="I4148" s="2">
        <v>74.989999999999995</v>
      </c>
      <c r="J4148" s="2"/>
      <c r="K4148" s="2">
        <v>74.989999999999995</v>
      </c>
      <c r="L4148" s="2"/>
      <c r="M4148" s="15" t="s">
        <v>4283</v>
      </c>
      <c r="N4148" s="14" t="s">
        <v>4291</v>
      </c>
      <c r="O4148" s="3"/>
    </row>
    <row r="4149" spans="1:15" x14ac:dyDescent="0.25">
      <c r="A4149" t="s">
        <v>3232</v>
      </c>
      <c r="B4149" t="s">
        <v>5</v>
      </c>
      <c r="C4149" s="2">
        <v>46.58</v>
      </c>
      <c r="D4149" s="6">
        <v>46.58</v>
      </c>
      <c r="E4149" s="15" t="s">
        <v>4283</v>
      </c>
      <c r="F4149" s="4">
        <f>(D4149-C4149)/C4149</f>
        <v>0</v>
      </c>
      <c r="G4149" s="19">
        <v>71.989999999999995</v>
      </c>
      <c r="H4149" s="22">
        <v>79.989999999999995</v>
      </c>
      <c r="I4149" s="2">
        <v>84.99</v>
      </c>
      <c r="J4149" s="2"/>
      <c r="K4149" s="2">
        <v>84.99</v>
      </c>
      <c r="L4149" s="2"/>
      <c r="M4149" s="15" t="s">
        <v>4283</v>
      </c>
      <c r="N4149" s="14" t="s">
        <v>4291</v>
      </c>
      <c r="O4149" s="3"/>
    </row>
    <row r="4150" spans="1:15" x14ac:dyDescent="0.25">
      <c r="A4150" t="s">
        <v>3244</v>
      </c>
      <c r="B4150" t="s">
        <v>5</v>
      </c>
      <c r="C4150" s="2">
        <v>27.37</v>
      </c>
      <c r="D4150" s="6">
        <v>27.37</v>
      </c>
      <c r="E4150" s="15" t="s">
        <v>4283</v>
      </c>
      <c r="F4150" s="4">
        <f>(D4150-C4150)/C4150</f>
        <v>0</v>
      </c>
      <c r="G4150" s="19">
        <v>49.99</v>
      </c>
      <c r="H4150" s="22">
        <v>49.99</v>
      </c>
      <c r="I4150" s="2">
        <v>54.99</v>
      </c>
      <c r="J4150" s="2"/>
      <c r="K4150" s="2">
        <v>54.99</v>
      </c>
      <c r="L4150" s="2"/>
      <c r="M4150" s="15" t="s">
        <v>4283</v>
      </c>
      <c r="N4150" s="14" t="s">
        <v>4291</v>
      </c>
      <c r="O4150" s="3"/>
    </row>
    <row r="4151" spans="1:15" x14ac:dyDescent="0.25">
      <c r="A4151" t="s">
        <v>3241</v>
      </c>
      <c r="B4151" t="s">
        <v>5</v>
      </c>
      <c r="C4151" s="2">
        <v>27.37</v>
      </c>
      <c r="D4151" s="6">
        <v>27.37</v>
      </c>
      <c r="E4151" s="15" t="s">
        <v>4283</v>
      </c>
      <c r="F4151" s="4">
        <f>(D4151-C4151)/C4151</f>
        <v>0</v>
      </c>
      <c r="G4151" s="19">
        <v>49.99</v>
      </c>
      <c r="H4151" s="22">
        <v>49.99</v>
      </c>
      <c r="I4151" s="2">
        <v>54.99</v>
      </c>
      <c r="J4151" s="2"/>
      <c r="K4151" s="2">
        <v>54.99</v>
      </c>
      <c r="L4151" s="2"/>
      <c r="M4151" s="15" t="s">
        <v>4283</v>
      </c>
      <c r="N4151" s="14" t="s">
        <v>4291</v>
      </c>
      <c r="O4151" s="3"/>
    </row>
    <row r="4152" spans="1:15" x14ac:dyDescent="0.25">
      <c r="A4152" t="s">
        <v>3240</v>
      </c>
      <c r="B4152" t="s">
        <v>5</v>
      </c>
      <c r="C4152" s="2">
        <v>38.33</v>
      </c>
      <c r="D4152" s="6">
        <v>38.33</v>
      </c>
      <c r="E4152" s="15" t="s">
        <v>4283</v>
      </c>
      <c r="F4152" s="4">
        <f>(D4152-C4152)/C4152</f>
        <v>0</v>
      </c>
      <c r="G4152" s="19">
        <v>69.989999999999995</v>
      </c>
      <c r="H4152" s="22">
        <v>69.989999999999995</v>
      </c>
      <c r="I4152" s="2">
        <v>69.989999999999995</v>
      </c>
      <c r="J4152" s="2"/>
      <c r="K4152" s="2">
        <v>74.989999999999995</v>
      </c>
      <c r="L4152" s="2"/>
      <c r="M4152" s="15" t="s">
        <v>4283</v>
      </c>
      <c r="N4152" s="14" t="s">
        <v>4291</v>
      </c>
      <c r="O4152" s="3"/>
    </row>
    <row r="4153" spans="1:15" x14ac:dyDescent="0.25">
      <c r="A4153" t="s">
        <v>3231</v>
      </c>
      <c r="B4153" t="s">
        <v>5</v>
      </c>
      <c r="C4153" s="2">
        <v>46</v>
      </c>
      <c r="D4153" s="6">
        <v>46</v>
      </c>
      <c r="E4153" s="15" t="s">
        <v>4283</v>
      </c>
      <c r="F4153" s="4">
        <f>(D4153-C4153)/C4153</f>
        <v>0</v>
      </c>
      <c r="G4153" s="19">
        <v>79.989999999999995</v>
      </c>
      <c r="H4153" s="22">
        <v>79.989999999999995</v>
      </c>
      <c r="I4153" s="2">
        <v>83.99</v>
      </c>
      <c r="J4153" s="2"/>
      <c r="K4153" s="2">
        <v>84.99</v>
      </c>
      <c r="L4153" s="2"/>
      <c r="M4153" s="15" t="s">
        <v>4283</v>
      </c>
      <c r="N4153" s="14" t="s">
        <v>4291</v>
      </c>
      <c r="O4153" s="3"/>
    </row>
    <row r="4154" spans="1:15" x14ac:dyDescent="0.25">
      <c r="A4154" t="s">
        <v>3239</v>
      </c>
      <c r="B4154" t="s">
        <v>5</v>
      </c>
      <c r="C4154" s="2">
        <v>32.64</v>
      </c>
      <c r="D4154" s="6">
        <v>32.64</v>
      </c>
      <c r="E4154" s="15" t="s">
        <v>4283</v>
      </c>
      <c r="F4154" s="4">
        <f>(D4154-C4154)/C4154</f>
        <v>0</v>
      </c>
      <c r="G4154" s="19">
        <v>64.989999999999995</v>
      </c>
      <c r="H4154" s="22">
        <v>64.989999999999995</v>
      </c>
      <c r="I4154" s="2">
        <v>64.989999999999995</v>
      </c>
      <c r="J4154" s="2"/>
      <c r="K4154" s="2">
        <v>69.989999999999995</v>
      </c>
      <c r="L4154" s="2"/>
      <c r="M4154" s="15" t="s">
        <v>4283</v>
      </c>
      <c r="N4154" s="14" t="s">
        <v>4291</v>
      </c>
      <c r="O4154" s="3"/>
    </row>
    <row r="4155" spans="1:15" x14ac:dyDescent="0.25">
      <c r="A4155" t="s">
        <v>3235</v>
      </c>
      <c r="B4155" t="s">
        <v>5</v>
      </c>
      <c r="C4155" s="2">
        <v>30.12</v>
      </c>
      <c r="D4155" s="6">
        <v>30.12</v>
      </c>
      <c r="E4155" s="15" t="s">
        <v>4283</v>
      </c>
      <c r="F4155" s="4">
        <f>(D4155-C4155)/C4155</f>
        <v>0</v>
      </c>
      <c r="G4155" s="19">
        <v>54.99</v>
      </c>
      <c r="H4155" s="22">
        <v>54.99</v>
      </c>
      <c r="I4155" s="2">
        <v>54.99</v>
      </c>
      <c r="J4155" s="2"/>
      <c r="K4155" s="2">
        <v>59.99</v>
      </c>
      <c r="L4155" s="2"/>
      <c r="M4155" s="15" t="s">
        <v>4283</v>
      </c>
      <c r="N4155" s="14" t="s">
        <v>4304</v>
      </c>
      <c r="O4155" s="3"/>
    </row>
    <row r="4156" spans="1:15" x14ac:dyDescent="0.25">
      <c r="A4156" t="s">
        <v>3213</v>
      </c>
      <c r="B4156" t="s">
        <v>5</v>
      </c>
      <c r="C4156" s="2">
        <v>28.21</v>
      </c>
      <c r="D4156" s="6">
        <v>28.21</v>
      </c>
      <c r="E4156" s="15" t="s">
        <v>4283</v>
      </c>
      <c r="F4156" s="4">
        <f>(D4156-C4156)/C4156</f>
        <v>0</v>
      </c>
      <c r="G4156" s="19">
        <v>54.99</v>
      </c>
      <c r="H4156" s="22">
        <v>54.99</v>
      </c>
      <c r="I4156" s="2">
        <v>54.99</v>
      </c>
      <c r="J4156" s="2"/>
      <c r="K4156" s="2">
        <v>59.99</v>
      </c>
      <c r="L4156" s="2"/>
      <c r="M4156" s="15" t="s">
        <v>4283</v>
      </c>
      <c r="N4156" s="14" t="s">
        <v>4301</v>
      </c>
      <c r="O4156" s="3"/>
    </row>
    <row r="4157" spans="1:15" x14ac:dyDescent="0.25">
      <c r="A4157" t="s">
        <v>3194</v>
      </c>
      <c r="B4157" t="s">
        <v>5</v>
      </c>
      <c r="C4157" s="2">
        <v>30.12</v>
      </c>
      <c r="D4157" s="6">
        <v>30.12</v>
      </c>
      <c r="E4157" s="15" t="s">
        <v>4283</v>
      </c>
      <c r="F4157" s="4">
        <f>(D4157-C4157)/C4157</f>
        <v>0</v>
      </c>
      <c r="G4157" s="19">
        <v>54.99</v>
      </c>
      <c r="H4157" s="22">
        <v>54.99</v>
      </c>
      <c r="I4157" s="2">
        <v>54.99</v>
      </c>
      <c r="J4157" s="2"/>
      <c r="K4157" s="2">
        <v>59.99</v>
      </c>
      <c r="L4157" s="2"/>
      <c r="M4157" s="15" t="s">
        <v>4283</v>
      </c>
      <c r="N4157" s="14" t="s">
        <v>4291</v>
      </c>
      <c r="O4157" s="3"/>
    </row>
    <row r="4158" spans="1:15" x14ac:dyDescent="0.25">
      <c r="A4158" t="s">
        <v>3286</v>
      </c>
      <c r="B4158" t="s">
        <v>5</v>
      </c>
      <c r="C4158" s="2">
        <v>24.34</v>
      </c>
      <c r="D4158" s="6">
        <v>24.34</v>
      </c>
      <c r="E4158" s="13" t="s">
        <v>4282</v>
      </c>
      <c r="F4158" s="4">
        <v>0</v>
      </c>
      <c r="G4158" s="19">
        <v>47.99</v>
      </c>
      <c r="H4158" s="22">
        <v>47.99</v>
      </c>
      <c r="I4158" s="2">
        <v>48.99</v>
      </c>
      <c r="J4158" s="2"/>
      <c r="K4158" s="2">
        <v>52.99</v>
      </c>
      <c r="L4158" s="2"/>
      <c r="M4158" s="3" t="s">
        <v>4360</v>
      </c>
      <c r="N4158" s="14" t="s">
        <v>4301</v>
      </c>
      <c r="O4158" s="3"/>
    </row>
    <row r="4159" spans="1:15" x14ac:dyDescent="0.25">
      <c r="A4159" t="s">
        <v>3321</v>
      </c>
      <c r="B4159" t="s">
        <v>5</v>
      </c>
      <c r="C4159" s="2">
        <v>44.93</v>
      </c>
      <c r="D4159" s="6">
        <v>44.93</v>
      </c>
      <c r="E4159" s="13" t="s">
        <v>4282</v>
      </c>
      <c r="F4159" s="4">
        <v>0</v>
      </c>
      <c r="G4159" s="19">
        <v>75.989999999999995</v>
      </c>
      <c r="H4159" s="22">
        <v>79.989999999999995</v>
      </c>
      <c r="I4159" s="2">
        <v>81.99</v>
      </c>
      <c r="J4159" s="2"/>
      <c r="K4159" s="2">
        <v>84.99</v>
      </c>
      <c r="L4159" s="2"/>
      <c r="M4159" s="3" t="s">
        <v>4360</v>
      </c>
      <c r="N4159" s="14" t="s">
        <v>4291</v>
      </c>
      <c r="O4159" s="3"/>
    </row>
    <row r="4160" spans="1:15" x14ac:dyDescent="0.25">
      <c r="A4160" t="s">
        <v>3343</v>
      </c>
      <c r="B4160" t="s">
        <v>5</v>
      </c>
      <c r="C4160" s="2">
        <v>41.45</v>
      </c>
      <c r="D4160" s="6">
        <v>41.45</v>
      </c>
      <c r="E4160" s="13" t="s">
        <v>4282</v>
      </c>
      <c r="F4160" s="4">
        <v>0</v>
      </c>
      <c r="G4160" s="19">
        <v>63.99</v>
      </c>
      <c r="H4160" s="22">
        <v>69.989999999999995</v>
      </c>
      <c r="I4160" s="2">
        <v>74.989999999999995</v>
      </c>
      <c r="J4160" s="2"/>
      <c r="K4160" s="2">
        <v>74.989999999999995</v>
      </c>
      <c r="L4160" s="2"/>
      <c r="M4160" s="3" t="s">
        <v>4360</v>
      </c>
      <c r="N4160" s="14" t="s">
        <v>4291</v>
      </c>
      <c r="O4160" s="3"/>
    </row>
    <row r="4161" spans="1:15" x14ac:dyDescent="0.25">
      <c r="A4161" t="s">
        <v>3363</v>
      </c>
      <c r="B4161" t="s">
        <v>5</v>
      </c>
      <c r="C4161" s="2">
        <v>25.5</v>
      </c>
      <c r="D4161" s="6">
        <v>25.5</v>
      </c>
      <c r="E4161" s="13" t="s">
        <v>4282</v>
      </c>
      <c r="F4161" s="4">
        <v>0</v>
      </c>
      <c r="G4161" s="19">
        <v>42.99</v>
      </c>
      <c r="H4161" s="22">
        <v>44.99</v>
      </c>
      <c r="I4161" s="2">
        <v>42.99</v>
      </c>
      <c r="J4161" s="2"/>
      <c r="K4161" s="2">
        <v>0</v>
      </c>
      <c r="L4161" s="2"/>
      <c r="M4161" s="3" t="s">
        <v>4360</v>
      </c>
      <c r="N4161" s="14" t="s">
        <v>4291</v>
      </c>
      <c r="O4161" s="3"/>
    </row>
    <row r="4162" spans="1:15" x14ac:dyDescent="0.25">
      <c r="A4162" t="s">
        <v>3404</v>
      </c>
      <c r="B4162" t="s">
        <v>5</v>
      </c>
      <c r="C4162" s="2">
        <v>15.13</v>
      </c>
      <c r="D4162" s="6">
        <v>15.13</v>
      </c>
      <c r="E4162" s="13" t="s">
        <v>4282</v>
      </c>
      <c r="F4162" s="4">
        <v>0</v>
      </c>
      <c r="G4162" s="19">
        <v>34.99</v>
      </c>
      <c r="H4162" s="22">
        <v>34.99</v>
      </c>
      <c r="I4162" s="2">
        <v>34.99</v>
      </c>
      <c r="J4162" s="2"/>
      <c r="K4162" s="2">
        <v>39.99</v>
      </c>
      <c r="L4162" s="2"/>
      <c r="M4162" s="3" t="s">
        <v>4360</v>
      </c>
      <c r="N4162" s="14" t="s">
        <v>4300</v>
      </c>
      <c r="O4162" s="3"/>
    </row>
    <row r="4163" spans="1:15" x14ac:dyDescent="0.25">
      <c r="A4163" t="s">
        <v>3467</v>
      </c>
      <c r="B4163" t="s">
        <v>5</v>
      </c>
      <c r="C4163" s="2">
        <v>15.13</v>
      </c>
      <c r="D4163" s="6">
        <v>15.13</v>
      </c>
      <c r="E4163" s="13" t="s">
        <v>4282</v>
      </c>
      <c r="F4163" s="4">
        <v>0</v>
      </c>
      <c r="G4163" s="19">
        <v>34.99</v>
      </c>
      <c r="H4163" s="22">
        <v>34.99</v>
      </c>
      <c r="I4163" s="2">
        <v>34.99</v>
      </c>
      <c r="J4163" s="2"/>
      <c r="K4163" s="2">
        <v>39.99</v>
      </c>
      <c r="L4163" s="2"/>
      <c r="M4163" s="3" t="s">
        <v>4360</v>
      </c>
      <c r="N4163" s="14" t="s">
        <v>4300</v>
      </c>
      <c r="O4163" s="3"/>
    </row>
    <row r="4164" spans="1:15" x14ac:dyDescent="0.25">
      <c r="A4164" t="s">
        <v>3511</v>
      </c>
      <c r="B4164" t="s">
        <v>5</v>
      </c>
      <c r="C4164" s="2">
        <v>47.47</v>
      </c>
      <c r="D4164" s="6">
        <v>47.47</v>
      </c>
      <c r="E4164" s="13" t="s">
        <v>4282</v>
      </c>
      <c r="F4164" s="4">
        <v>0</v>
      </c>
      <c r="G4164" s="19">
        <v>74.989999999999995</v>
      </c>
      <c r="H4164" s="22">
        <v>74.989999999999995</v>
      </c>
      <c r="I4164" s="2">
        <v>74.989999999999995</v>
      </c>
      <c r="J4164" s="2"/>
      <c r="K4164" s="2">
        <v>0</v>
      </c>
      <c r="L4164" s="2"/>
      <c r="M4164" s="3" t="s">
        <v>4360</v>
      </c>
      <c r="N4164" s="14" t="s">
        <v>4292</v>
      </c>
      <c r="O4164" s="3"/>
    </row>
    <row r="4165" spans="1:15" x14ac:dyDescent="0.25">
      <c r="A4165" t="s">
        <v>3535</v>
      </c>
      <c r="B4165" t="s">
        <v>5</v>
      </c>
      <c r="C4165" s="2">
        <v>39.85</v>
      </c>
      <c r="D4165" s="6">
        <v>39.85</v>
      </c>
      <c r="E4165" s="13" t="s">
        <v>4282</v>
      </c>
      <c r="F4165" s="4">
        <v>0</v>
      </c>
      <c r="G4165" s="19">
        <v>64.989999999999995</v>
      </c>
      <c r="H4165" s="22">
        <v>69.989999999999995</v>
      </c>
      <c r="I4165" s="2">
        <v>71.989999999999995</v>
      </c>
      <c r="J4165" s="2"/>
      <c r="K4165" s="2">
        <v>74.989999999999995</v>
      </c>
      <c r="L4165" s="2"/>
      <c r="M4165" s="3" t="s">
        <v>4360</v>
      </c>
      <c r="N4165" s="14" t="s">
        <v>4291</v>
      </c>
      <c r="O4165" s="3"/>
    </row>
    <row r="4166" spans="1:15" x14ac:dyDescent="0.25">
      <c r="A4166" t="s">
        <v>3560</v>
      </c>
      <c r="B4166" t="s">
        <v>5</v>
      </c>
      <c r="C4166" s="2">
        <v>17.38</v>
      </c>
      <c r="D4166" s="6">
        <v>17.38</v>
      </c>
      <c r="E4166" s="13" t="s">
        <v>4282</v>
      </c>
      <c r="F4166" s="4">
        <v>0</v>
      </c>
      <c r="G4166" s="19">
        <v>39.99</v>
      </c>
      <c r="H4166" s="22">
        <v>39.99</v>
      </c>
      <c r="I4166" s="2">
        <v>39.99</v>
      </c>
      <c r="J4166" s="2"/>
      <c r="K4166" s="2">
        <v>44.99</v>
      </c>
      <c r="L4166" s="2"/>
      <c r="M4166" s="3" t="s">
        <v>4360</v>
      </c>
      <c r="N4166" s="14" t="s">
        <v>4302</v>
      </c>
      <c r="O4166" s="3"/>
    </row>
    <row r="4167" spans="1:15" x14ac:dyDescent="0.25">
      <c r="A4167" t="s">
        <v>3633</v>
      </c>
      <c r="B4167" t="s">
        <v>5</v>
      </c>
      <c r="C4167" s="2">
        <v>22.71</v>
      </c>
      <c r="D4167" s="6">
        <v>22.71</v>
      </c>
      <c r="E4167" s="13" t="s">
        <v>4282</v>
      </c>
      <c r="F4167" s="4">
        <v>0</v>
      </c>
      <c r="G4167" s="19">
        <v>44.99</v>
      </c>
      <c r="H4167" s="22">
        <v>44.99</v>
      </c>
      <c r="I4167" s="2">
        <v>44.99</v>
      </c>
      <c r="J4167" s="2"/>
      <c r="K4167" s="2">
        <v>49.99</v>
      </c>
      <c r="L4167" s="2"/>
      <c r="M4167" s="3" t="s">
        <v>4360</v>
      </c>
      <c r="N4167" s="14" t="s">
        <v>4302</v>
      </c>
      <c r="O4167" s="3"/>
    </row>
    <row r="4168" spans="1:15" x14ac:dyDescent="0.25">
      <c r="A4168" t="s">
        <v>3672</v>
      </c>
      <c r="B4168" t="s">
        <v>5</v>
      </c>
      <c r="C4168" s="2">
        <v>30.89</v>
      </c>
      <c r="D4168" s="6">
        <v>30.89</v>
      </c>
      <c r="E4168" s="13" t="s">
        <v>4282</v>
      </c>
      <c r="F4168" s="4">
        <v>0</v>
      </c>
      <c r="G4168" s="19">
        <v>51.99</v>
      </c>
      <c r="H4168" s="22">
        <v>54.99</v>
      </c>
      <c r="I4168" s="2">
        <v>55.99</v>
      </c>
      <c r="J4168" s="2"/>
      <c r="K4168" s="2">
        <v>59.99</v>
      </c>
      <c r="L4168" s="2"/>
      <c r="M4168" s="3" t="s">
        <v>4360</v>
      </c>
      <c r="N4168" s="14" t="s">
        <v>4291</v>
      </c>
      <c r="O4168" s="3"/>
    </row>
    <row r="4169" spans="1:15" x14ac:dyDescent="0.25">
      <c r="A4169" t="s">
        <v>3674</v>
      </c>
      <c r="B4169" t="s">
        <v>5</v>
      </c>
      <c r="C4169" s="2">
        <v>40.18</v>
      </c>
      <c r="D4169" s="6">
        <v>40.18</v>
      </c>
      <c r="E4169" s="13" t="s">
        <v>4282</v>
      </c>
      <c r="F4169" s="4">
        <v>0</v>
      </c>
      <c r="G4169" s="19">
        <v>64.989999999999995</v>
      </c>
      <c r="H4169" s="22">
        <v>64.989999999999995</v>
      </c>
      <c r="I4169" s="2">
        <v>69.989999999999995</v>
      </c>
      <c r="J4169" s="2"/>
      <c r="K4169" s="2">
        <v>69.989999999999995</v>
      </c>
      <c r="L4169" s="2"/>
      <c r="M4169" s="3" t="s">
        <v>4360</v>
      </c>
      <c r="N4169" s="14" t="s">
        <v>4291</v>
      </c>
      <c r="O4169" s="3"/>
    </row>
    <row r="4170" spans="1:15" x14ac:dyDescent="0.25">
      <c r="A4170" t="s">
        <v>3680</v>
      </c>
      <c r="B4170" t="s">
        <v>5</v>
      </c>
      <c r="C4170" s="2">
        <v>19.86</v>
      </c>
      <c r="D4170" s="6">
        <v>19.86</v>
      </c>
      <c r="E4170" s="13" t="s">
        <v>4282</v>
      </c>
      <c r="F4170" s="4">
        <v>0</v>
      </c>
      <c r="G4170" s="19">
        <v>44.99</v>
      </c>
      <c r="H4170" s="22">
        <v>44.99</v>
      </c>
      <c r="I4170" s="2">
        <v>44.99</v>
      </c>
      <c r="J4170" s="2"/>
      <c r="K4170" s="2">
        <v>49.99</v>
      </c>
      <c r="L4170" s="2"/>
      <c r="M4170" s="3" t="s">
        <v>4360</v>
      </c>
      <c r="N4170" s="14" t="s">
        <v>4302</v>
      </c>
      <c r="O4170" s="3"/>
    </row>
    <row r="4171" spans="1:15" x14ac:dyDescent="0.25">
      <c r="A4171" t="s">
        <v>3693</v>
      </c>
      <c r="B4171" t="s">
        <v>5</v>
      </c>
      <c r="C4171" s="2">
        <v>30.89</v>
      </c>
      <c r="D4171" s="6">
        <v>30.89</v>
      </c>
      <c r="E4171" s="13" t="s">
        <v>4282</v>
      </c>
      <c r="F4171" s="4">
        <v>0</v>
      </c>
      <c r="G4171" s="19">
        <v>51.99</v>
      </c>
      <c r="H4171" s="22">
        <v>54.99</v>
      </c>
      <c r="I4171" s="2">
        <v>55.99</v>
      </c>
      <c r="J4171" s="2"/>
      <c r="K4171" s="2">
        <v>59.99</v>
      </c>
      <c r="L4171" s="2"/>
      <c r="M4171" s="3" t="s">
        <v>4360</v>
      </c>
      <c r="N4171" s="14" t="s">
        <v>4291</v>
      </c>
      <c r="O4171" s="3"/>
    </row>
    <row r="4172" spans="1:15" x14ac:dyDescent="0.25">
      <c r="A4172" t="s">
        <v>3724</v>
      </c>
      <c r="B4172" t="s">
        <v>5</v>
      </c>
      <c r="C4172" s="2">
        <v>30.89</v>
      </c>
      <c r="D4172" s="6">
        <v>30.89</v>
      </c>
      <c r="E4172" s="13" t="s">
        <v>4282</v>
      </c>
      <c r="F4172" s="4">
        <v>0</v>
      </c>
      <c r="G4172" s="19">
        <v>52.99</v>
      </c>
      <c r="H4172" s="22">
        <v>54.99</v>
      </c>
      <c r="I4172" s="2">
        <v>55.99</v>
      </c>
      <c r="J4172" s="2"/>
      <c r="K4172" s="2">
        <v>59.99</v>
      </c>
      <c r="L4172" s="2"/>
      <c r="M4172" s="3" t="s">
        <v>4360</v>
      </c>
      <c r="N4172" s="14" t="s">
        <v>4291</v>
      </c>
      <c r="O4172" s="3"/>
    </row>
    <row r="4173" spans="1:15" x14ac:dyDescent="0.25">
      <c r="A4173" t="s">
        <v>3764</v>
      </c>
      <c r="B4173" t="s">
        <v>5</v>
      </c>
      <c r="C4173" s="2">
        <v>32.520000000000003</v>
      </c>
      <c r="D4173" s="6">
        <v>32.520000000000003</v>
      </c>
      <c r="E4173" s="13" t="s">
        <v>4282</v>
      </c>
      <c r="F4173" s="4">
        <v>0</v>
      </c>
      <c r="G4173" s="19">
        <v>54.99</v>
      </c>
      <c r="H4173" s="22">
        <v>54.99</v>
      </c>
      <c r="I4173" s="2">
        <v>58.99</v>
      </c>
      <c r="J4173" s="2"/>
      <c r="K4173" s="2">
        <v>59.99</v>
      </c>
      <c r="L4173" s="2"/>
      <c r="M4173" s="3" t="s">
        <v>4360</v>
      </c>
      <c r="N4173" s="14" t="s">
        <v>4291</v>
      </c>
      <c r="O4173" s="3"/>
    </row>
    <row r="4174" spans="1:15" x14ac:dyDescent="0.25">
      <c r="A4174" t="s">
        <v>3786</v>
      </c>
      <c r="B4174" t="s">
        <v>5</v>
      </c>
      <c r="C4174" s="2">
        <v>27.37</v>
      </c>
      <c r="D4174" s="6">
        <v>27.37</v>
      </c>
      <c r="E4174" s="13" t="s">
        <v>4282</v>
      </c>
      <c r="F4174" s="4">
        <v>0</v>
      </c>
      <c r="G4174" s="19">
        <v>49.99</v>
      </c>
      <c r="H4174" s="22">
        <v>49.99</v>
      </c>
      <c r="I4174" s="2">
        <v>54.99</v>
      </c>
      <c r="J4174" s="2"/>
      <c r="K4174" s="2">
        <v>54.99</v>
      </c>
      <c r="L4174" s="2"/>
      <c r="M4174" s="3" t="s">
        <v>4360</v>
      </c>
      <c r="N4174" s="14" t="s">
        <v>4300</v>
      </c>
      <c r="O4174" s="3"/>
    </row>
    <row r="4175" spans="1:15" x14ac:dyDescent="0.25">
      <c r="A4175" t="s">
        <v>3819</v>
      </c>
      <c r="B4175" t="s">
        <v>5</v>
      </c>
      <c r="C4175" s="2">
        <v>20.53</v>
      </c>
      <c r="D4175" s="6">
        <v>20.53</v>
      </c>
      <c r="E4175" s="13" t="s">
        <v>4282</v>
      </c>
      <c r="F4175" s="4">
        <v>0</v>
      </c>
      <c r="G4175" s="19">
        <v>38.99</v>
      </c>
      <c r="H4175" s="22">
        <v>39.99</v>
      </c>
      <c r="I4175" s="2">
        <v>40.99</v>
      </c>
      <c r="J4175" s="2"/>
      <c r="K4175" s="2">
        <v>44.99</v>
      </c>
      <c r="L4175" s="2"/>
      <c r="M4175" s="3" t="s">
        <v>4360</v>
      </c>
      <c r="N4175" s="14" t="s">
        <v>4302</v>
      </c>
      <c r="O4175" s="3"/>
    </row>
    <row r="4176" spans="1:15" x14ac:dyDescent="0.25">
      <c r="A4176" t="s">
        <v>3823</v>
      </c>
      <c r="B4176" t="s">
        <v>5</v>
      </c>
      <c r="C4176" s="2">
        <v>20.149999999999999</v>
      </c>
      <c r="D4176" s="6">
        <v>20.149999999999999</v>
      </c>
      <c r="E4176" s="13" t="s">
        <v>4282</v>
      </c>
      <c r="F4176" s="4">
        <v>0</v>
      </c>
      <c r="G4176" s="19">
        <v>39.99</v>
      </c>
      <c r="H4176" s="22">
        <v>39.99</v>
      </c>
      <c r="I4176" s="2">
        <v>39.99</v>
      </c>
      <c r="J4176" s="2"/>
      <c r="K4176" s="2">
        <v>44.99</v>
      </c>
      <c r="L4176" s="2"/>
      <c r="M4176" s="3" t="s">
        <v>4360</v>
      </c>
      <c r="N4176" s="14" t="s">
        <v>4302</v>
      </c>
      <c r="O4176" s="3"/>
    </row>
    <row r="4177" spans="1:15" x14ac:dyDescent="0.25">
      <c r="A4177" t="s">
        <v>3850</v>
      </c>
      <c r="B4177" t="s">
        <v>5</v>
      </c>
      <c r="C4177" s="2">
        <v>18.100000000000001</v>
      </c>
      <c r="D4177" s="6">
        <v>18.100000000000001</v>
      </c>
      <c r="E4177" s="13" t="s">
        <v>4282</v>
      </c>
      <c r="F4177" s="4">
        <v>0</v>
      </c>
      <c r="G4177" s="19">
        <v>39.99</v>
      </c>
      <c r="H4177" s="22">
        <v>39.99</v>
      </c>
      <c r="I4177" s="2">
        <v>39.99</v>
      </c>
      <c r="J4177" s="2"/>
      <c r="K4177" s="2">
        <v>44.99</v>
      </c>
      <c r="L4177" s="2"/>
      <c r="M4177" s="3" t="s">
        <v>4360</v>
      </c>
      <c r="N4177" s="14" t="s">
        <v>4302</v>
      </c>
      <c r="O4177" s="3"/>
    </row>
    <row r="4178" spans="1:15" x14ac:dyDescent="0.25">
      <c r="A4178" t="s">
        <v>3873</v>
      </c>
      <c r="B4178" t="s">
        <v>5</v>
      </c>
      <c r="C4178" s="2">
        <v>32.85</v>
      </c>
      <c r="D4178" s="6">
        <v>32.85</v>
      </c>
      <c r="E4178" s="13" t="s">
        <v>4282</v>
      </c>
      <c r="F4178" s="4">
        <v>0</v>
      </c>
      <c r="G4178" s="19">
        <v>54.99</v>
      </c>
      <c r="H4178" s="22">
        <v>54.99</v>
      </c>
      <c r="I4178" s="2">
        <v>59.99</v>
      </c>
      <c r="J4178" s="2"/>
      <c r="K4178" s="2">
        <v>59.99</v>
      </c>
      <c r="L4178" s="2"/>
      <c r="M4178" s="3" t="s">
        <v>4360</v>
      </c>
      <c r="N4178" s="14" t="s">
        <v>4291</v>
      </c>
      <c r="O4178" s="3"/>
    </row>
    <row r="4179" spans="1:15" x14ac:dyDescent="0.25">
      <c r="A4179" t="s">
        <v>3888</v>
      </c>
      <c r="B4179" t="s">
        <v>5</v>
      </c>
      <c r="C4179" s="2">
        <v>18.36</v>
      </c>
      <c r="D4179" s="6">
        <v>18.36</v>
      </c>
      <c r="E4179" s="13" t="s">
        <v>4282</v>
      </c>
      <c r="F4179" s="4">
        <v>0</v>
      </c>
      <c r="G4179" s="19">
        <v>39.99</v>
      </c>
      <c r="H4179" s="22">
        <v>39.99</v>
      </c>
      <c r="I4179" s="2">
        <v>39.99</v>
      </c>
      <c r="J4179" s="2"/>
      <c r="K4179" s="2">
        <v>44.99</v>
      </c>
      <c r="L4179" s="2"/>
      <c r="M4179" s="3" t="s">
        <v>4360</v>
      </c>
      <c r="N4179" s="14" t="s">
        <v>4302</v>
      </c>
      <c r="O4179" s="3"/>
    </row>
    <row r="4180" spans="1:15" x14ac:dyDescent="0.25">
      <c r="A4180" t="s">
        <v>3889</v>
      </c>
      <c r="B4180" t="s">
        <v>5</v>
      </c>
      <c r="C4180" s="2">
        <v>16.5</v>
      </c>
      <c r="D4180" s="6">
        <v>16.5</v>
      </c>
      <c r="E4180" s="13" t="s">
        <v>4282</v>
      </c>
      <c r="F4180" s="4">
        <v>0</v>
      </c>
      <c r="G4180" s="19">
        <v>31.99</v>
      </c>
      <c r="H4180" s="22">
        <v>34.99</v>
      </c>
      <c r="I4180" s="2">
        <v>32.99</v>
      </c>
      <c r="J4180" s="2"/>
      <c r="K4180" s="2">
        <v>39.99</v>
      </c>
      <c r="L4180" s="2"/>
      <c r="M4180" s="3" t="s">
        <v>4360</v>
      </c>
      <c r="N4180" s="14" t="s">
        <v>4294</v>
      </c>
      <c r="O4180" s="3"/>
    </row>
    <row r="4181" spans="1:15" x14ac:dyDescent="0.25">
      <c r="A4181" t="s">
        <v>3892</v>
      </c>
      <c r="B4181" t="s">
        <v>5</v>
      </c>
      <c r="C4181" s="2">
        <v>22.71</v>
      </c>
      <c r="D4181" s="6">
        <v>22.71</v>
      </c>
      <c r="E4181" s="13" t="s">
        <v>4282</v>
      </c>
      <c r="F4181" s="4">
        <v>0</v>
      </c>
      <c r="G4181" s="19">
        <v>49.99</v>
      </c>
      <c r="H4181" s="22">
        <v>49.99</v>
      </c>
      <c r="I4181" s="2">
        <v>49.99</v>
      </c>
      <c r="J4181" s="2"/>
      <c r="K4181" s="2">
        <v>54.99</v>
      </c>
      <c r="L4181" s="2"/>
      <c r="M4181" s="3" t="s">
        <v>4360</v>
      </c>
      <c r="N4181" s="14" t="s">
        <v>4302</v>
      </c>
      <c r="O4181" s="3"/>
    </row>
    <row r="4182" spans="1:15" x14ac:dyDescent="0.25">
      <c r="A4182" t="s">
        <v>3893</v>
      </c>
      <c r="B4182" t="s">
        <v>5</v>
      </c>
      <c r="C4182" s="2">
        <v>20.28</v>
      </c>
      <c r="D4182" s="6">
        <v>20.28</v>
      </c>
      <c r="E4182" s="13" t="s">
        <v>4282</v>
      </c>
      <c r="F4182" s="4">
        <v>0</v>
      </c>
      <c r="G4182" s="19">
        <v>44.99</v>
      </c>
      <c r="H4182" s="22">
        <v>44.99</v>
      </c>
      <c r="I4182" s="2">
        <v>44.99</v>
      </c>
      <c r="J4182" s="2"/>
      <c r="K4182" s="2">
        <v>49.99</v>
      </c>
      <c r="L4182" s="2"/>
      <c r="M4182" s="3" t="s">
        <v>4360</v>
      </c>
      <c r="N4182" s="14" t="s">
        <v>4302</v>
      </c>
      <c r="O4182" s="3"/>
    </row>
    <row r="4183" spans="1:15" x14ac:dyDescent="0.25">
      <c r="A4183" t="s">
        <v>3898</v>
      </c>
      <c r="B4183" t="s">
        <v>5</v>
      </c>
      <c r="C4183" s="2">
        <v>27.54</v>
      </c>
      <c r="D4183" s="6">
        <v>27.54</v>
      </c>
      <c r="E4183" s="13" t="s">
        <v>4282</v>
      </c>
      <c r="F4183" s="4">
        <v>0</v>
      </c>
      <c r="G4183" s="19">
        <v>54.99</v>
      </c>
      <c r="H4183" s="22">
        <v>54.99</v>
      </c>
      <c r="I4183" s="2">
        <v>54.99</v>
      </c>
      <c r="J4183" s="2"/>
      <c r="K4183" s="2">
        <v>59.99</v>
      </c>
      <c r="L4183" s="2"/>
      <c r="M4183" s="3" t="s">
        <v>4360</v>
      </c>
      <c r="N4183" s="14" t="s">
        <v>4290</v>
      </c>
      <c r="O4183" s="3"/>
    </row>
    <row r="4184" spans="1:15" x14ac:dyDescent="0.25">
      <c r="A4184" t="s">
        <v>3903</v>
      </c>
      <c r="B4184" t="s">
        <v>5</v>
      </c>
      <c r="C4184" s="2">
        <v>17.04</v>
      </c>
      <c r="D4184" s="6">
        <v>17.04</v>
      </c>
      <c r="E4184" s="13" t="s">
        <v>4282</v>
      </c>
      <c r="F4184" s="4">
        <v>0</v>
      </c>
      <c r="G4184" s="19">
        <v>34.99</v>
      </c>
      <c r="H4184" s="22">
        <v>34.99</v>
      </c>
      <c r="I4184" s="2">
        <v>34.99</v>
      </c>
      <c r="J4184" s="2"/>
      <c r="K4184" s="2">
        <v>39.99</v>
      </c>
      <c r="L4184" s="2"/>
      <c r="M4184" s="3" t="s">
        <v>4360</v>
      </c>
      <c r="N4184" s="14" t="s">
        <v>4302</v>
      </c>
      <c r="O4184" s="3"/>
    </row>
    <row r="4185" spans="1:15" x14ac:dyDescent="0.25">
      <c r="A4185" t="s">
        <v>3930</v>
      </c>
      <c r="B4185" t="s">
        <v>5</v>
      </c>
      <c r="C4185" s="2">
        <v>31.45</v>
      </c>
      <c r="D4185" s="6">
        <v>31.45</v>
      </c>
      <c r="E4185" s="13" t="s">
        <v>4282</v>
      </c>
      <c r="F4185" s="4">
        <v>0</v>
      </c>
      <c r="G4185" s="19">
        <v>54.99</v>
      </c>
      <c r="H4185" s="22">
        <v>54.99</v>
      </c>
      <c r="I4185" s="2">
        <v>56.99</v>
      </c>
      <c r="J4185" s="2"/>
      <c r="K4185" s="2">
        <v>59.99</v>
      </c>
      <c r="L4185" s="2"/>
      <c r="M4185" s="3" t="s">
        <v>4360</v>
      </c>
      <c r="N4185" s="14" t="s">
        <v>4290</v>
      </c>
      <c r="O4185" s="3"/>
    </row>
    <row r="4186" spans="1:15" x14ac:dyDescent="0.25">
      <c r="A4186" t="s">
        <v>3933</v>
      </c>
      <c r="B4186" t="s">
        <v>5</v>
      </c>
      <c r="C4186" s="2">
        <v>19.87</v>
      </c>
      <c r="D4186" s="6">
        <v>19.87</v>
      </c>
      <c r="E4186" s="13" t="s">
        <v>4282</v>
      </c>
      <c r="F4186" s="4">
        <v>0</v>
      </c>
      <c r="G4186" s="19">
        <v>39.99</v>
      </c>
      <c r="H4186" s="22">
        <v>39.99</v>
      </c>
      <c r="I4186" s="2">
        <v>0</v>
      </c>
      <c r="J4186" s="2"/>
      <c r="K4186" s="2">
        <v>0</v>
      </c>
      <c r="L4186" s="2"/>
      <c r="M4186" s="3" t="s">
        <v>4360</v>
      </c>
      <c r="N4186" s="14" t="s">
        <v>4296</v>
      </c>
      <c r="O4186" s="3"/>
    </row>
    <row r="4187" spans="1:15" x14ac:dyDescent="0.25">
      <c r="A4187" t="s">
        <v>3937</v>
      </c>
      <c r="B4187" t="s">
        <v>5</v>
      </c>
      <c r="C4187" s="2">
        <v>18.100000000000001</v>
      </c>
      <c r="D4187" s="6">
        <v>18.100000000000001</v>
      </c>
      <c r="E4187" s="13" t="s">
        <v>4282</v>
      </c>
      <c r="F4187" s="4">
        <v>0</v>
      </c>
      <c r="G4187" s="19">
        <v>39.99</v>
      </c>
      <c r="H4187" s="22">
        <v>39.99</v>
      </c>
      <c r="I4187" s="2">
        <v>39.99</v>
      </c>
      <c r="J4187" s="2"/>
      <c r="K4187" s="2">
        <v>44.99</v>
      </c>
      <c r="L4187" s="2"/>
      <c r="M4187" s="3" t="s">
        <v>4360</v>
      </c>
      <c r="N4187" s="14" t="s">
        <v>4302</v>
      </c>
      <c r="O4187" s="3"/>
    </row>
    <row r="4188" spans="1:15" x14ac:dyDescent="0.25">
      <c r="A4188" t="s">
        <v>3947</v>
      </c>
      <c r="B4188" t="s">
        <v>5</v>
      </c>
      <c r="C4188" s="2">
        <v>18.399999999999999</v>
      </c>
      <c r="D4188" s="6">
        <v>18.399999999999999</v>
      </c>
      <c r="E4188" s="13" t="s">
        <v>4282</v>
      </c>
      <c r="F4188" s="4">
        <v>0</v>
      </c>
      <c r="G4188" s="19">
        <v>39.99</v>
      </c>
      <c r="H4188" s="22">
        <v>39.99</v>
      </c>
      <c r="I4188" s="2">
        <v>39.99</v>
      </c>
      <c r="J4188" s="2"/>
      <c r="K4188" s="2">
        <v>44.99</v>
      </c>
      <c r="L4188" s="2"/>
      <c r="M4188" s="3" t="s">
        <v>4360</v>
      </c>
      <c r="N4188" s="14" t="s">
        <v>4318</v>
      </c>
      <c r="O4188" s="3"/>
    </row>
    <row r="4189" spans="1:15" x14ac:dyDescent="0.25">
      <c r="A4189" t="s">
        <v>3952</v>
      </c>
      <c r="B4189" t="s">
        <v>5</v>
      </c>
      <c r="C4189" s="2">
        <v>16.5</v>
      </c>
      <c r="D4189" s="6">
        <v>16.5</v>
      </c>
      <c r="E4189" s="13" t="s">
        <v>4282</v>
      </c>
      <c r="F4189" s="4">
        <v>0</v>
      </c>
      <c r="G4189" s="19">
        <v>31.99</v>
      </c>
      <c r="H4189" s="22">
        <v>34.99</v>
      </c>
      <c r="I4189" s="2">
        <v>32.99</v>
      </c>
      <c r="J4189" s="2"/>
      <c r="K4189" s="2">
        <v>39.99</v>
      </c>
      <c r="L4189" s="2"/>
      <c r="M4189" s="3" t="s">
        <v>4360</v>
      </c>
      <c r="N4189" s="14" t="s">
        <v>4294</v>
      </c>
      <c r="O4189" s="3"/>
    </row>
    <row r="4190" spans="1:15" x14ac:dyDescent="0.25">
      <c r="A4190" t="s">
        <v>3970</v>
      </c>
      <c r="B4190" t="s">
        <v>5</v>
      </c>
      <c r="C4190" s="2">
        <v>21.85</v>
      </c>
      <c r="D4190" s="6">
        <v>21.85</v>
      </c>
      <c r="E4190" s="13" t="s">
        <v>4282</v>
      </c>
      <c r="F4190" s="4">
        <v>0</v>
      </c>
      <c r="G4190" s="19">
        <v>39.99</v>
      </c>
      <c r="H4190" s="22">
        <v>39.99</v>
      </c>
      <c r="I4190" s="2">
        <v>43.99</v>
      </c>
      <c r="J4190" s="2"/>
      <c r="K4190" s="2">
        <v>44.99</v>
      </c>
      <c r="L4190" s="2"/>
      <c r="M4190" s="3" t="s">
        <v>4360</v>
      </c>
      <c r="N4190" s="14" t="s">
        <v>4318</v>
      </c>
      <c r="O4190" s="3"/>
    </row>
    <row r="4191" spans="1:15" x14ac:dyDescent="0.25">
      <c r="A4191" t="s">
        <v>3988</v>
      </c>
      <c r="B4191" t="s">
        <v>5</v>
      </c>
      <c r="C4191" s="2">
        <v>18.7</v>
      </c>
      <c r="D4191" s="6">
        <v>18.7</v>
      </c>
      <c r="E4191" s="13" t="s">
        <v>4282</v>
      </c>
      <c r="F4191" s="4">
        <v>0</v>
      </c>
      <c r="G4191" s="19">
        <v>48.99</v>
      </c>
      <c r="H4191" s="22">
        <v>49.99</v>
      </c>
      <c r="I4191" s="2">
        <v>48.99</v>
      </c>
      <c r="J4191" s="2"/>
      <c r="K4191" s="2">
        <v>54.99</v>
      </c>
      <c r="L4191" s="2"/>
      <c r="M4191" s="3" t="s">
        <v>4360</v>
      </c>
      <c r="N4191" s="14" t="s">
        <v>4302</v>
      </c>
      <c r="O4191" s="3"/>
    </row>
    <row r="4192" spans="1:15" x14ac:dyDescent="0.25">
      <c r="A4192" t="s">
        <v>3992</v>
      </c>
      <c r="B4192" t="s">
        <v>5</v>
      </c>
      <c r="C4192" s="2">
        <v>17.100000000000001</v>
      </c>
      <c r="D4192" s="6">
        <v>17.100000000000001</v>
      </c>
      <c r="E4192" s="13" t="s">
        <v>4282</v>
      </c>
      <c r="F4192" s="4">
        <v>0</v>
      </c>
      <c r="G4192" s="19">
        <v>34.99</v>
      </c>
      <c r="H4192" s="22">
        <v>34.99</v>
      </c>
      <c r="I4192" s="2">
        <v>34.99</v>
      </c>
      <c r="J4192" s="2"/>
      <c r="K4192" s="2">
        <v>39.99</v>
      </c>
      <c r="L4192" s="2"/>
      <c r="M4192" s="3" t="s">
        <v>4360</v>
      </c>
      <c r="N4192" s="14" t="s">
        <v>4302</v>
      </c>
      <c r="O4192" s="3"/>
    </row>
    <row r="4193" spans="1:15" x14ac:dyDescent="0.25">
      <c r="A4193" t="s">
        <v>4030</v>
      </c>
      <c r="B4193" t="s">
        <v>5</v>
      </c>
      <c r="C4193" s="2">
        <v>21.07</v>
      </c>
      <c r="D4193" s="6">
        <v>21.07</v>
      </c>
      <c r="E4193" s="13" t="s">
        <v>4282</v>
      </c>
      <c r="F4193" s="4">
        <v>0</v>
      </c>
      <c r="G4193" s="19">
        <v>53.99</v>
      </c>
      <c r="H4193" s="22">
        <v>54.99</v>
      </c>
      <c r="I4193" s="2">
        <v>53.99</v>
      </c>
      <c r="J4193" s="2"/>
      <c r="K4193" s="2">
        <v>59.99</v>
      </c>
      <c r="L4193" s="2"/>
      <c r="M4193" s="3" t="s">
        <v>4360</v>
      </c>
      <c r="N4193" s="14" t="s">
        <v>4302</v>
      </c>
      <c r="O4193" s="3"/>
    </row>
    <row r="4194" spans="1:15" x14ac:dyDescent="0.25">
      <c r="A4194" t="s">
        <v>4141</v>
      </c>
      <c r="B4194" t="s">
        <v>5</v>
      </c>
      <c r="C4194" s="2">
        <v>20.57</v>
      </c>
      <c r="D4194" s="6">
        <v>20.57</v>
      </c>
      <c r="E4194" s="13" t="s">
        <v>4282</v>
      </c>
      <c r="F4194" s="4">
        <v>0</v>
      </c>
      <c r="G4194" s="19">
        <v>44.99</v>
      </c>
      <c r="H4194" s="22">
        <v>44.99</v>
      </c>
      <c r="I4194" s="2">
        <v>44.99</v>
      </c>
      <c r="J4194" s="2"/>
      <c r="K4194" s="2">
        <v>49.99</v>
      </c>
      <c r="L4194" s="2"/>
      <c r="M4194" s="3" t="s">
        <v>4360</v>
      </c>
      <c r="N4194" s="14" t="s">
        <v>4302</v>
      </c>
      <c r="O4194" s="3"/>
    </row>
    <row r="4195" spans="1:15" x14ac:dyDescent="0.25">
      <c r="A4195" t="s">
        <v>4163</v>
      </c>
      <c r="B4195" t="s">
        <v>5</v>
      </c>
      <c r="C4195" s="2">
        <v>24.15</v>
      </c>
      <c r="D4195" s="6">
        <v>24.15</v>
      </c>
      <c r="E4195" s="13" t="s">
        <v>4282</v>
      </c>
      <c r="F4195" s="4">
        <v>0</v>
      </c>
      <c r="G4195" s="19">
        <v>49.99</v>
      </c>
      <c r="H4195" s="22">
        <v>49.99</v>
      </c>
      <c r="I4195" s="2">
        <v>49.99</v>
      </c>
      <c r="J4195" s="2"/>
      <c r="K4195" s="2">
        <v>54.99</v>
      </c>
      <c r="L4195" s="2"/>
      <c r="M4195" s="3" t="s">
        <v>4360</v>
      </c>
      <c r="N4195" s="14" t="s">
        <v>4318</v>
      </c>
      <c r="O4195" s="3"/>
    </row>
    <row r="4196" spans="1:15" x14ac:dyDescent="0.25">
      <c r="A4196" t="s">
        <v>4212</v>
      </c>
      <c r="B4196" t="s">
        <v>5</v>
      </c>
      <c r="C4196" s="2">
        <v>26.56</v>
      </c>
      <c r="D4196" s="6">
        <v>26.56</v>
      </c>
      <c r="E4196" s="13" t="s">
        <v>4282</v>
      </c>
      <c r="F4196" s="4">
        <v>0</v>
      </c>
      <c r="G4196" s="19">
        <v>54.99</v>
      </c>
      <c r="H4196" s="22">
        <v>54.99</v>
      </c>
      <c r="I4196" s="2">
        <v>54.99</v>
      </c>
      <c r="J4196" s="2"/>
      <c r="K4196" s="2">
        <v>59.99</v>
      </c>
      <c r="L4196" s="2"/>
      <c r="M4196" s="3" t="s">
        <v>4360</v>
      </c>
      <c r="N4196" s="14" t="s">
        <v>4318</v>
      </c>
      <c r="O4196" s="3"/>
    </row>
    <row r="4197" spans="1:15" x14ac:dyDescent="0.25">
      <c r="A4197" t="s">
        <v>3902</v>
      </c>
      <c r="B4197" t="s">
        <v>5</v>
      </c>
      <c r="C4197" s="2">
        <v>12.83</v>
      </c>
      <c r="D4197" s="6">
        <v>12.83</v>
      </c>
      <c r="E4197" s="13" t="s">
        <v>4282</v>
      </c>
      <c r="F4197" s="4">
        <v>0</v>
      </c>
      <c r="G4197" s="19">
        <v>23.99</v>
      </c>
      <c r="H4197" s="22">
        <v>29.99</v>
      </c>
      <c r="I4197" s="2">
        <v>25.99</v>
      </c>
      <c r="J4197" s="2"/>
      <c r="K4197" s="2">
        <v>34.99</v>
      </c>
      <c r="L4197" s="2"/>
      <c r="M4197" s="3" t="s">
        <v>4360</v>
      </c>
      <c r="N4197" s="14" t="s">
        <v>4294</v>
      </c>
      <c r="O4197" s="3"/>
    </row>
    <row r="4198" spans="1:15" x14ac:dyDescent="0.25">
      <c r="A4198" t="s">
        <v>3955</v>
      </c>
      <c r="B4198" t="s">
        <v>5</v>
      </c>
      <c r="C4198" s="2">
        <v>12.19</v>
      </c>
      <c r="D4198" s="6">
        <v>12.19</v>
      </c>
      <c r="E4198" s="13" t="s">
        <v>4282</v>
      </c>
      <c r="F4198" s="4">
        <v>0</v>
      </c>
      <c r="G4198" s="19">
        <v>29.99</v>
      </c>
      <c r="H4198" s="22">
        <v>29.99</v>
      </c>
      <c r="I4198" s="2">
        <v>29.99</v>
      </c>
      <c r="J4198" s="2"/>
      <c r="K4198" s="2">
        <v>34.99</v>
      </c>
      <c r="L4198" s="2"/>
      <c r="M4198" s="3" t="s">
        <v>4360</v>
      </c>
      <c r="N4198" s="14" t="s">
        <v>4302</v>
      </c>
      <c r="O4198" s="3"/>
    </row>
    <row r="4199" spans="1:15" x14ac:dyDescent="0.25">
      <c r="A4199" t="s">
        <v>3973</v>
      </c>
      <c r="B4199" t="s">
        <v>5</v>
      </c>
      <c r="C4199" s="2">
        <v>12.07</v>
      </c>
      <c r="D4199" s="6">
        <v>12.07</v>
      </c>
      <c r="E4199" s="13" t="s">
        <v>4282</v>
      </c>
      <c r="F4199" s="4">
        <v>0</v>
      </c>
      <c r="G4199" s="19">
        <v>29.99</v>
      </c>
      <c r="H4199" s="22">
        <v>29.99</v>
      </c>
      <c r="I4199" s="2">
        <v>29.99</v>
      </c>
      <c r="J4199" s="2"/>
      <c r="K4199" s="2">
        <v>34.99</v>
      </c>
      <c r="L4199" s="2"/>
      <c r="M4199" s="3" t="s">
        <v>4360</v>
      </c>
      <c r="N4199" s="14" t="s">
        <v>4302</v>
      </c>
      <c r="O4199" s="3"/>
    </row>
    <row r="4200" spans="1:15" x14ac:dyDescent="0.25">
      <c r="A4200" t="s">
        <v>3983</v>
      </c>
      <c r="B4200" t="s">
        <v>5</v>
      </c>
      <c r="C4200" s="2">
        <v>14.53</v>
      </c>
      <c r="D4200" s="6">
        <v>14.53</v>
      </c>
      <c r="E4200" s="13" t="s">
        <v>4282</v>
      </c>
      <c r="F4200" s="4">
        <v>0</v>
      </c>
      <c r="G4200" s="19">
        <v>29.99</v>
      </c>
      <c r="H4200" s="22">
        <v>29.99</v>
      </c>
      <c r="I4200" s="2">
        <v>29.99</v>
      </c>
      <c r="J4200" s="2"/>
      <c r="K4200" s="2">
        <v>34.99</v>
      </c>
      <c r="L4200" s="2"/>
      <c r="M4200" s="3" t="s">
        <v>4360</v>
      </c>
      <c r="N4200" s="14" t="s">
        <v>4302</v>
      </c>
      <c r="O4200" s="3"/>
    </row>
    <row r="4201" spans="1:15" x14ac:dyDescent="0.25">
      <c r="A4201" t="s">
        <v>4022</v>
      </c>
      <c r="B4201" t="s">
        <v>5</v>
      </c>
      <c r="C4201" s="2">
        <v>12.06</v>
      </c>
      <c r="D4201" s="6">
        <v>12.06</v>
      </c>
      <c r="E4201" s="13" t="s">
        <v>4282</v>
      </c>
      <c r="F4201" s="4">
        <v>0</v>
      </c>
      <c r="G4201" s="19">
        <v>29.99</v>
      </c>
      <c r="H4201" s="22">
        <v>29.99</v>
      </c>
      <c r="I4201" s="2">
        <v>29.99</v>
      </c>
      <c r="J4201" s="2"/>
      <c r="K4201" s="2">
        <v>34.99</v>
      </c>
      <c r="L4201" s="2"/>
      <c r="M4201" s="3" t="s">
        <v>4360</v>
      </c>
      <c r="N4201" s="14" t="s">
        <v>4302</v>
      </c>
      <c r="O4201" s="3"/>
    </row>
    <row r="4202" spans="1:15" x14ac:dyDescent="0.25">
      <c r="A4202" t="s">
        <v>4027</v>
      </c>
      <c r="B4202" t="s">
        <v>5</v>
      </c>
      <c r="C4202" s="2">
        <v>12.07</v>
      </c>
      <c r="D4202" s="6">
        <v>12.07</v>
      </c>
      <c r="E4202" s="13" t="s">
        <v>4282</v>
      </c>
      <c r="F4202" s="4">
        <v>0</v>
      </c>
      <c r="G4202" s="19">
        <v>29.99</v>
      </c>
      <c r="H4202" s="22">
        <v>29.99</v>
      </c>
      <c r="I4202" s="2">
        <v>29.99</v>
      </c>
      <c r="J4202" s="2"/>
      <c r="K4202" s="2">
        <v>34.99</v>
      </c>
      <c r="L4202" s="2"/>
      <c r="M4202" s="3" t="s">
        <v>4360</v>
      </c>
      <c r="N4202" s="14" t="s">
        <v>4302</v>
      </c>
      <c r="O4202" s="3"/>
    </row>
    <row r="4203" spans="1:15" x14ac:dyDescent="0.25">
      <c r="A4203" t="s">
        <v>4033</v>
      </c>
      <c r="B4203" t="s">
        <v>5</v>
      </c>
      <c r="C4203" s="2">
        <v>12.19</v>
      </c>
      <c r="D4203" s="6">
        <v>12.19</v>
      </c>
      <c r="E4203" s="13" t="s">
        <v>4282</v>
      </c>
      <c r="F4203" s="4">
        <v>0</v>
      </c>
      <c r="G4203" s="19">
        <v>29.99</v>
      </c>
      <c r="H4203" s="22">
        <v>29.99</v>
      </c>
      <c r="I4203" s="2">
        <v>29.99</v>
      </c>
      <c r="J4203" s="2"/>
      <c r="K4203" s="2">
        <v>34.99</v>
      </c>
      <c r="L4203" s="2"/>
      <c r="M4203" s="3" t="s">
        <v>4360</v>
      </c>
      <c r="N4203" s="14" t="s">
        <v>4302</v>
      </c>
      <c r="O4203" s="3"/>
    </row>
    <row r="4204" spans="1:15" x14ac:dyDescent="0.25">
      <c r="A4204" t="s">
        <v>4071</v>
      </c>
      <c r="B4204" t="s">
        <v>5</v>
      </c>
      <c r="C4204" s="2">
        <v>12.19</v>
      </c>
      <c r="D4204" s="6">
        <v>12.19</v>
      </c>
      <c r="E4204" s="13" t="s">
        <v>4282</v>
      </c>
      <c r="F4204" s="4">
        <v>0</v>
      </c>
      <c r="G4204" s="19">
        <v>29.99</v>
      </c>
      <c r="H4204" s="22">
        <v>29.99</v>
      </c>
      <c r="I4204" s="2">
        <v>29.99</v>
      </c>
      <c r="J4204" s="2"/>
      <c r="K4204" s="2">
        <v>34.99</v>
      </c>
      <c r="L4204" s="2"/>
      <c r="M4204" s="3" t="s">
        <v>4360</v>
      </c>
      <c r="N4204" s="14" t="s">
        <v>4302</v>
      </c>
      <c r="O4204" s="3"/>
    </row>
    <row r="4205" spans="1:15" x14ac:dyDescent="0.25">
      <c r="A4205" t="s">
        <v>4089</v>
      </c>
      <c r="B4205" t="s">
        <v>5</v>
      </c>
      <c r="C4205" s="2">
        <v>13.59</v>
      </c>
      <c r="D4205" s="6">
        <v>13.59</v>
      </c>
      <c r="E4205" s="13" t="s">
        <v>4282</v>
      </c>
      <c r="F4205" s="4">
        <v>0</v>
      </c>
      <c r="G4205" s="19">
        <v>29.99</v>
      </c>
      <c r="H4205" s="22">
        <v>29.99</v>
      </c>
      <c r="I4205" s="2">
        <v>29.99</v>
      </c>
      <c r="J4205" s="2"/>
      <c r="K4205" s="2">
        <v>34.99</v>
      </c>
      <c r="L4205" s="2"/>
      <c r="M4205" s="3" t="s">
        <v>4360</v>
      </c>
      <c r="N4205" s="14" t="s">
        <v>4302</v>
      </c>
      <c r="O4205" s="3"/>
    </row>
    <row r="4206" spans="1:15" x14ac:dyDescent="0.25">
      <c r="A4206" t="s">
        <v>4100</v>
      </c>
      <c r="B4206" t="s">
        <v>5</v>
      </c>
      <c r="C4206" s="2">
        <v>14.33</v>
      </c>
      <c r="D4206" s="6">
        <v>14.33</v>
      </c>
      <c r="E4206" s="13" t="s">
        <v>4282</v>
      </c>
      <c r="F4206" s="4">
        <v>0</v>
      </c>
      <c r="G4206" s="19">
        <v>29.99</v>
      </c>
      <c r="H4206" s="22">
        <v>29.99</v>
      </c>
      <c r="I4206" s="2">
        <v>29.99</v>
      </c>
      <c r="J4206" s="2"/>
      <c r="K4206" s="2">
        <v>34.99</v>
      </c>
      <c r="L4206" s="2"/>
      <c r="M4206" s="3" t="s">
        <v>4360</v>
      </c>
      <c r="N4206" s="14" t="s">
        <v>4302</v>
      </c>
      <c r="O4206" s="3"/>
    </row>
    <row r="4207" spans="1:15" x14ac:dyDescent="0.25">
      <c r="A4207" t="s">
        <v>4102</v>
      </c>
      <c r="B4207" t="s">
        <v>5</v>
      </c>
      <c r="C4207" s="2">
        <v>12.07</v>
      </c>
      <c r="D4207" s="6">
        <v>12.07</v>
      </c>
      <c r="E4207" s="13" t="s">
        <v>4282</v>
      </c>
      <c r="F4207" s="4">
        <v>0</v>
      </c>
      <c r="G4207" s="19">
        <v>29.99</v>
      </c>
      <c r="H4207" s="22">
        <v>29.99</v>
      </c>
      <c r="I4207" s="2">
        <v>29.99</v>
      </c>
      <c r="J4207" s="2"/>
      <c r="K4207" s="2">
        <v>34.99</v>
      </c>
      <c r="L4207" s="2"/>
      <c r="M4207" s="3" t="s">
        <v>4360</v>
      </c>
      <c r="N4207" s="14" t="s">
        <v>4302</v>
      </c>
      <c r="O4207" s="3"/>
    </row>
    <row r="4208" spans="1:15" x14ac:dyDescent="0.25">
      <c r="A4208" t="s">
        <v>3233</v>
      </c>
      <c r="B4208" t="s">
        <v>5</v>
      </c>
      <c r="C4208" s="2">
        <v>35.369999999999997</v>
      </c>
      <c r="D4208" s="6">
        <v>35.369999999999997</v>
      </c>
      <c r="E4208" s="15" t="s">
        <v>4283</v>
      </c>
      <c r="F4208" s="4">
        <f>(D4208-C4208)/C4208</f>
        <v>0</v>
      </c>
      <c r="G4208" s="19">
        <v>68.989999999999995</v>
      </c>
      <c r="H4208" s="22">
        <v>68.989999999999995</v>
      </c>
      <c r="I4208" s="2">
        <v>68.989999999999995</v>
      </c>
      <c r="J4208" s="2"/>
      <c r="K4208" s="2">
        <v>74.989999999999995</v>
      </c>
      <c r="L4208" s="2"/>
      <c r="M4208" s="15" t="s">
        <v>4283</v>
      </c>
      <c r="N4208" s="14" t="s">
        <v>4291</v>
      </c>
      <c r="O4208" s="3"/>
    </row>
    <row r="4209" spans="1:15" x14ac:dyDescent="0.25">
      <c r="A4209" t="s">
        <v>3773</v>
      </c>
      <c r="B4209" t="s">
        <v>5</v>
      </c>
      <c r="C4209" s="2">
        <v>22.75</v>
      </c>
      <c r="D4209" s="6">
        <v>22.75</v>
      </c>
      <c r="E4209" s="13" t="s">
        <v>4282</v>
      </c>
      <c r="F4209" s="4">
        <v>0</v>
      </c>
      <c r="G4209" s="19">
        <v>42.99</v>
      </c>
      <c r="H4209" s="22">
        <v>42.99</v>
      </c>
      <c r="I4209" s="2">
        <v>45.99</v>
      </c>
      <c r="J4209" s="2"/>
      <c r="K4209" s="2">
        <v>48.99</v>
      </c>
      <c r="L4209" s="2"/>
      <c r="M4209" s="3" t="s">
        <v>4360</v>
      </c>
      <c r="N4209" s="14" t="s">
        <v>4290</v>
      </c>
      <c r="O4209" s="3"/>
    </row>
    <row r="4210" spans="1:15" x14ac:dyDescent="0.25">
      <c r="A4210" t="s">
        <v>3982</v>
      </c>
      <c r="B4210" t="s">
        <v>5</v>
      </c>
      <c r="C4210" s="2">
        <v>25.16</v>
      </c>
      <c r="D4210" s="6">
        <v>25.16</v>
      </c>
      <c r="E4210" s="13" t="s">
        <v>4282</v>
      </c>
      <c r="F4210" s="4">
        <v>0</v>
      </c>
      <c r="G4210" s="19">
        <v>42.99</v>
      </c>
      <c r="H4210" s="22">
        <v>42.99</v>
      </c>
      <c r="I4210" s="2">
        <v>48.99</v>
      </c>
      <c r="J4210" s="2"/>
      <c r="K4210" s="2">
        <v>48.99</v>
      </c>
      <c r="L4210" s="2"/>
      <c r="M4210" s="3" t="s">
        <v>4360</v>
      </c>
      <c r="N4210" s="14" t="s">
        <v>4290</v>
      </c>
      <c r="O4210" s="3"/>
    </row>
    <row r="4211" spans="1:15" x14ac:dyDescent="0.25">
      <c r="A4211" t="s">
        <v>3268</v>
      </c>
      <c r="B4211" t="s">
        <v>5</v>
      </c>
      <c r="C4211" s="2">
        <v>27.97</v>
      </c>
      <c r="D4211" s="6">
        <v>27.97</v>
      </c>
      <c r="E4211" s="13" t="s">
        <v>4282</v>
      </c>
      <c r="F4211" s="4">
        <v>0</v>
      </c>
      <c r="G4211" s="19">
        <v>52.99</v>
      </c>
      <c r="H4211" s="22">
        <v>52.99</v>
      </c>
      <c r="I4211" s="2">
        <v>52.99</v>
      </c>
      <c r="J4211" s="2"/>
      <c r="K4211" s="2">
        <v>59.99</v>
      </c>
      <c r="L4211" s="2"/>
      <c r="M4211" s="3" t="s">
        <v>4360</v>
      </c>
      <c r="N4211" s="14" t="s">
        <v>4301</v>
      </c>
      <c r="O4211" s="3"/>
    </row>
    <row r="4212" spans="1:15" x14ac:dyDescent="0.25">
      <c r="A4212" t="s">
        <v>3793</v>
      </c>
      <c r="B4212" t="s">
        <v>5</v>
      </c>
      <c r="C4212" s="2">
        <v>26.16</v>
      </c>
      <c r="D4212" s="6">
        <v>26.16</v>
      </c>
      <c r="E4212" s="13" t="s">
        <v>4282</v>
      </c>
      <c r="F4212" s="4">
        <v>0</v>
      </c>
      <c r="G4212" s="19">
        <v>47.99</v>
      </c>
      <c r="H4212" s="22">
        <v>47.99</v>
      </c>
      <c r="I4212" s="2">
        <v>51.99</v>
      </c>
      <c r="J4212" s="2"/>
      <c r="K4212" s="2">
        <v>54.99</v>
      </c>
      <c r="L4212" s="2"/>
      <c r="M4212" s="3" t="s">
        <v>4360</v>
      </c>
      <c r="N4212" s="14" t="s">
        <v>4318</v>
      </c>
      <c r="O4212" s="3"/>
    </row>
    <row r="4213" spans="1:15" x14ac:dyDescent="0.25">
      <c r="A4213" t="s">
        <v>3311</v>
      </c>
      <c r="B4213" t="s">
        <v>5</v>
      </c>
      <c r="C4213" s="2">
        <v>72.33</v>
      </c>
      <c r="D4213" s="6">
        <v>72.33</v>
      </c>
      <c r="E4213" s="13" t="s">
        <v>4282</v>
      </c>
      <c r="F4213" s="4">
        <v>0</v>
      </c>
      <c r="G4213" s="19">
        <v>129.99</v>
      </c>
      <c r="H4213" s="22">
        <v>129.99</v>
      </c>
      <c r="I4213" s="2">
        <v>0</v>
      </c>
      <c r="J4213" s="2"/>
      <c r="K4213" s="2">
        <v>0</v>
      </c>
      <c r="L4213" s="2"/>
      <c r="M4213" s="3" t="s">
        <v>4360</v>
      </c>
      <c r="N4213" s="14" t="s">
        <v>4292</v>
      </c>
      <c r="O4213" s="3"/>
    </row>
    <row r="4214" spans="1:15" x14ac:dyDescent="0.25">
      <c r="A4214" t="s">
        <v>3967</v>
      </c>
      <c r="B4214" t="s">
        <v>5</v>
      </c>
      <c r="C4214" s="2">
        <v>34.9</v>
      </c>
      <c r="D4214" s="6">
        <v>34.9</v>
      </c>
      <c r="E4214" s="13" t="s">
        <v>4282</v>
      </c>
      <c r="F4214" s="4">
        <v>0</v>
      </c>
      <c r="G4214" s="19">
        <v>65.989999999999995</v>
      </c>
      <c r="H4214" s="22">
        <v>65.989999999999995</v>
      </c>
      <c r="I4214" s="2">
        <v>65.989999999999995</v>
      </c>
      <c r="J4214" s="2"/>
      <c r="K4214" s="2">
        <v>74.989999999999995</v>
      </c>
      <c r="L4214" s="2"/>
      <c r="M4214" s="3" t="s">
        <v>4360</v>
      </c>
      <c r="N4214" s="14" t="s">
        <v>4300</v>
      </c>
      <c r="O4214" s="3"/>
    </row>
    <row r="4215" spans="1:15" x14ac:dyDescent="0.25">
      <c r="A4215" t="s">
        <v>3193</v>
      </c>
      <c r="B4215" t="s">
        <v>5</v>
      </c>
      <c r="C4215" s="2">
        <v>39.58</v>
      </c>
      <c r="D4215" s="6">
        <v>39.58</v>
      </c>
      <c r="E4215" s="15" t="s">
        <v>4283</v>
      </c>
      <c r="F4215" s="4">
        <f>(D4215-C4215)/C4215</f>
        <v>0</v>
      </c>
      <c r="G4215" s="19">
        <v>59.99</v>
      </c>
      <c r="H4215" s="22">
        <v>59.99</v>
      </c>
      <c r="I4215" s="2">
        <v>69.989999999999995</v>
      </c>
      <c r="J4215" s="2"/>
      <c r="K4215" s="2">
        <v>69.989999999999995</v>
      </c>
      <c r="L4215" s="2"/>
      <c r="M4215" s="15" t="s">
        <v>4283</v>
      </c>
      <c r="N4215" s="14" t="s">
        <v>4291</v>
      </c>
      <c r="O4215" s="3"/>
    </row>
    <row r="4216" spans="1:15" x14ac:dyDescent="0.25">
      <c r="A4216" t="s">
        <v>3259</v>
      </c>
      <c r="B4216" t="s">
        <v>5</v>
      </c>
      <c r="C4216" s="2">
        <v>48.38</v>
      </c>
      <c r="D4216" s="6">
        <v>48.38</v>
      </c>
      <c r="E4216" s="15" t="s">
        <v>4283</v>
      </c>
      <c r="F4216" s="4">
        <f>(D4216-C4216)/C4216</f>
        <v>0</v>
      </c>
      <c r="G4216" s="19">
        <v>89.99</v>
      </c>
      <c r="H4216" s="22">
        <v>89.99</v>
      </c>
      <c r="I4216" s="2">
        <v>89.99</v>
      </c>
      <c r="J4216" s="2"/>
      <c r="K4216" s="2">
        <v>99.99</v>
      </c>
      <c r="L4216" s="2"/>
      <c r="M4216" s="15" t="s">
        <v>4283</v>
      </c>
      <c r="N4216" s="14" t="s">
        <v>4291</v>
      </c>
      <c r="O4216" s="3"/>
    </row>
    <row r="4217" spans="1:15" x14ac:dyDescent="0.25">
      <c r="A4217" t="s">
        <v>3245</v>
      </c>
      <c r="B4217" t="s">
        <v>5</v>
      </c>
      <c r="C4217" s="2">
        <v>49.28</v>
      </c>
      <c r="D4217" s="6">
        <v>49.28</v>
      </c>
      <c r="E4217" s="15" t="s">
        <v>4283</v>
      </c>
      <c r="F4217" s="4">
        <f>(D4217-C4217)/C4217</f>
        <v>0</v>
      </c>
      <c r="G4217" s="19">
        <v>89.99</v>
      </c>
      <c r="H4217" s="22">
        <v>89.99</v>
      </c>
      <c r="I4217" s="2">
        <v>89.99</v>
      </c>
      <c r="J4217" s="2"/>
      <c r="K4217" s="2">
        <v>99.99</v>
      </c>
      <c r="L4217" s="2"/>
      <c r="M4217" s="15" t="s">
        <v>4283</v>
      </c>
      <c r="N4217" s="14" t="s">
        <v>4291</v>
      </c>
      <c r="O4217" s="3"/>
    </row>
    <row r="4218" spans="1:15" x14ac:dyDescent="0.25">
      <c r="A4218" t="s">
        <v>3238</v>
      </c>
      <c r="B4218" t="s">
        <v>5</v>
      </c>
      <c r="C4218" s="2">
        <v>40.29</v>
      </c>
      <c r="D4218" s="6">
        <v>40.29</v>
      </c>
      <c r="E4218" s="15" t="s">
        <v>4283</v>
      </c>
      <c r="F4218" s="4">
        <f>(D4218-C4218)/C4218</f>
        <v>0</v>
      </c>
      <c r="G4218" s="19">
        <v>79.989999999999995</v>
      </c>
      <c r="H4218" s="22">
        <v>79.989999999999995</v>
      </c>
      <c r="I4218" s="2">
        <v>79.989999999999995</v>
      </c>
      <c r="J4218" s="2"/>
      <c r="K4218" s="2">
        <v>89.99</v>
      </c>
      <c r="L4218" s="2"/>
      <c r="M4218" s="15" t="s">
        <v>4283</v>
      </c>
      <c r="N4218" s="14" t="s">
        <v>4291</v>
      </c>
      <c r="O4218" s="3"/>
    </row>
    <row r="4219" spans="1:15" x14ac:dyDescent="0.25">
      <c r="A4219" t="s">
        <v>3228</v>
      </c>
      <c r="B4219" t="s">
        <v>5</v>
      </c>
      <c r="C4219" s="2">
        <v>81.87</v>
      </c>
      <c r="D4219" s="6">
        <v>81.87</v>
      </c>
      <c r="E4219" s="15" t="s">
        <v>4283</v>
      </c>
      <c r="F4219" s="4">
        <f>(D4219-C4219)/C4219</f>
        <v>0</v>
      </c>
      <c r="G4219" s="19">
        <v>109.99</v>
      </c>
      <c r="H4219" s="22">
        <v>109.99</v>
      </c>
      <c r="I4219" s="2">
        <v>119.99</v>
      </c>
      <c r="J4219" s="2"/>
      <c r="K4219" s="2">
        <v>119.99</v>
      </c>
      <c r="L4219" s="2"/>
      <c r="M4219" s="15" t="s">
        <v>4283</v>
      </c>
      <c r="N4219" s="14" t="s">
        <v>4292</v>
      </c>
      <c r="O4219" s="3"/>
    </row>
    <row r="4220" spans="1:15" x14ac:dyDescent="0.25">
      <c r="A4220" t="s">
        <v>3236</v>
      </c>
      <c r="B4220" t="s">
        <v>5</v>
      </c>
      <c r="C4220" s="2">
        <v>43.8</v>
      </c>
      <c r="D4220" s="6">
        <v>43.8</v>
      </c>
      <c r="E4220" s="15" t="s">
        <v>4283</v>
      </c>
      <c r="F4220" s="4">
        <f>(D4220-C4220)/C4220</f>
        <v>0</v>
      </c>
      <c r="G4220" s="19">
        <v>79.989999999999995</v>
      </c>
      <c r="H4220" s="22">
        <v>79.989999999999995</v>
      </c>
      <c r="I4220" s="2">
        <v>79.989999999999995</v>
      </c>
      <c r="J4220" s="2"/>
      <c r="K4220" s="2">
        <v>89.99</v>
      </c>
      <c r="L4220" s="2"/>
      <c r="M4220" s="15" t="s">
        <v>4283</v>
      </c>
      <c r="N4220" s="14" t="s">
        <v>4291</v>
      </c>
      <c r="O4220" s="3"/>
    </row>
    <row r="4221" spans="1:15" x14ac:dyDescent="0.25">
      <c r="A4221" t="s">
        <v>3237</v>
      </c>
      <c r="B4221" t="s">
        <v>5</v>
      </c>
      <c r="C4221" s="2">
        <v>43.8</v>
      </c>
      <c r="D4221" s="6">
        <v>43.8</v>
      </c>
      <c r="E4221" s="15" t="s">
        <v>4283</v>
      </c>
      <c r="F4221" s="4">
        <f>(D4221-C4221)/C4221</f>
        <v>0</v>
      </c>
      <c r="G4221" s="19">
        <v>79.989999999999995</v>
      </c>
      <c r="H4221" s="22">
        <v>79.989999999999995</v>
      </c>
      <c r="I4221" s="2">
        <v>79.989999999999995</v>
      </c>
      <c r="J4221" s="2"/>
      <c r="K4221" s="2">
        <v>89.99</v>
      </c>
      <c r="L4221" s="2"/>
      <c r="M4221" s="15" t="s">
        <v>4283</v>
      </c>
      <c r="N4221" s="14" t="s">
        <v>4291</v>
      </c>
      <c r="O4221" s="3"/>
    </row>
    <row r="4222" spans="1:15" x14ac:dyDescent="0.25">
      <c r="A4222" t="s">
        <v>3234</v>
      </c>
      <c r="B4222" t="s">
        <v>5</v>
      </c>
      <c r="C4222" s="2">
        <v>49.28</v>
      </c>
      <c r="D4222" s="6">
        <v>49.28</v>
      </c>
      <c r="E4222" s="15" t="s">
        <v>4283</v>
      </c>
      <c r="F4222" s="4">
        <f>(D4222-C4222)/C4222</f>
        <v>0</v>
      </c>
      <c r="G4222" s="19">
        <v>89.99</v>
      </c>
      <c r="H4222" s="22">
        <v>89.99</v>
      </c>
      <c r="I4222" s="2">
        <v>89.99</v>
      </c>
      <c r="J4222" s="2"/>
      <c r="K4222" s="2">
        <v>99.99</v>
      </c>
      <c r="L4222" s="2"/>
      <c r="M4222" s="15" t="s">
        <v>4283</v>
      </c>
      <c r="N4222" s="14" t="s">
        <v>4291</v>
      </c>
      <c r="O4222" s="3"/>
    </row>
    <row r="4223" spans="1:15" x14ac:dyDescent="0.25">
      <c r="A4223" t="s">
        <v>3197</v>
      </c>
      <c r="B4223" t="s">
        <v>5</v>
      </c>
      <c r="C4223" s="2">
        <v>62.31</v>
      </c>
      <c r="D4223" s="6">
        <v>62.31</v>
      </c>
      <c r="E4223" s="15" t="s">
        <v>4283</v>
      </c>
      <c r="F4223" s="4">
        <f>(D4223-C4223)/C4223</f>
        <v>0</v>
      </c>
      <c r="G4223" s="19">
        <v>114.99</v>
      </c>
      <c r="H4223" s="22">
        <v>114.99</v>
      </c>
      <c r="I4223" s="2">
        <v>114.99</v>
      </c>
      <c r="J4223" s="2"/>
      <c r="K4223" s="2">
        <v>124.99</v>
      </c>
      <c r="L4223" s="2"/>
      <c r="M4223" s="15" t="s">
        <v>4283</v>
      </c>
      <c r="N4223" s="14" t="s">
        <v>4291</v>
      </c>
      <c r="O4223" s="3"/>
    </row>
    <row r="4224" spans="1:15" x14ac:dyDescent="0.25">
      <c r="A4224" t="s">
        <v>3195</v>
      </c>
      <c r="B4224" t="s">
        <v>5</v>
      </c>
      <c r="C4224" s="2">
        <v>59.55</v>
      </c>
      <c r="D4224" s="6">
        <v>59.55</v>
      </c>
      <c r="E4224" s="15" t="s">
        <v>4283</v>
      </c>
      <c r="F4224" s="4">
        <f>(D4224-C4224)/C4224</f>
        <v>0</v>
      </c>
      <c r="G4224" s="19">
        <v>89.99</v>
      </c>
      <c r="H4224" s="22">
        <v>89.99</v>
      </c>
      <c r="I4224" s="2">
        <v>99.99</v>
      </c>
      <c r="J4224" s="2"/>
      <c r="K4224" s="2">
        <v>99.99</v>
      </c>
      <c r="L4224" s="2"/>
      <c r="M4224" s="15" t="s">
        <v>4283</v>
      </c>
      <c r="N4224" s="14" t="s">
        <v>4291</v>
      </c>
      <c r="O4224" s="3"/>
    </row>
    <row r="4225" spans="1:15" x14ac:dyDescent="0.25">
      <c r="A4225" t="s">
        <v>3210</v>
      </c>
      <c r="B4225" t="s">
        <v>5</v>
      </c>
      <c r="C4225" s="2">
        <v>45.68</v>
      </c>
      <c r="D4225" s="6">
        <v>45.68</v>
      </c>
      <c r="E4225" s="15" t="s">
        <v>4283</v>
      </c>
      <c r="F4225" s="4">
        <f>(D4225-C4225)/C4225</f>
        <v>0</v>
      </c>
      <c r="G4225" s="19">
        <v>89.99</v>
      </c>
      <c r="H4225" s="22">
        <v>89.99</v>
      </c>
      <c r="I4225" s="2">
        <v>89.99</v>
      </c>
      <c r="J4225" s="2"/>
      <c r="K4225" s="2">
        <v>99.99</v>
      </c>
      <c r="L4225" s="2"/>
      <c r="M4225" s="15" t="s">
        <v>4283</v>
      </c>
      <c r="N4225" s="14" t="s">
        <v>4301</v>
      </c>
      <c r="O4225" s="3"/>
    </row>
    <row r="4226" spans="1:15" x14ac:dyDescent="0.25">
      <c r="A4226" t="s">
        <v>3192</v>
      </c>
      <c r="B4226" t="s">
        <v>5</v>
      </c>
      <c r="C4226" s="2">
        <v>42.62</v>
      </c>
      <c r="D4226" s="6">
        <v>42.62</v>
      </c>
      <c r="E4226" s="15" t="s">
        <v>4283</v>
      </c>
      <c r="F4226" s="4">
        <f>(D4226-C4226)/C4226</f>
        <v>0</v>
      </c>
      <c r="G4226" s="19">
        <v>64.989999999999995</v>
      </c>
      <c r="H4226" s="22">
        <v>69.989999999999995</v>
      </c>
      <c r="I4226" s="2">
        <v>76.989999999999995</v>
      </c>
      <c r="J4226" s="2"/>
      <c r="K4226" s="2">
        <v>79.989999999999995</v>
      </c>
      <c r="L4226" s="2"/>
      <c r="M4226" s="15" t="s">
        <v>4283</v>
      </c>
      <c r="N4226" s="14" t="s">
        <v>4291</v>
      </c>
      <c r="O4226" s="3"/>
    </row>
    <row r="4227" spans="1:15" x14ac:dyDescent="0.25">
      <c r="A4227" t="s">
        <v>3226</v>
      </c>
      <c r="B4227" t="s">
        <v>5</v>
      </c>
      <c r="C4227" s="2">
        <v>65.260000000000005</v>
      </c>
      <c r="D4227" s="6">
        <v>65.260000000000005</v>
      </c>
      <c r="E4227" s="15" t="s">
        <v>4283</v>
      </c>
      <c r="F4227" s="4">
        <f>(D4227-C4227)/C4227</f>
        <v>0</v>
      </c>
      <c r="G4227" s="19">
        <v>109.99</v>
      </c>
      <c r="H4227" s="22">
        <v>109.99</v>
      </c>
      <c r="I4227" s="2">
        <v>118.99</v>
      </c>
      <c r="J4227" s="2"/>
      <c r="K4227" s="2">
        <v>119.99</v>
      </c>
      <c r="L4227" s="2"/>
      <c r="M4227" s="15" t="s">
        <v>4283</v>
      </c>
      <c r="N4227" s="14" t="s">
        <v>4292</v>
      </c>
      <c r="O4227" s="3"/>
    </row>
    <row r="4228" spans="1:15" x14ac:dyDescent="0.25">
      <c r="A4228" t="s">
        <v>3191</v>
      </c>
      <c r="B4228" t="s">
        <v>5</v>
      </c>
      <c r="C4228" s="2">
        <v>52.57</v>
      </c>
      <c r="D4228" s="6">
        <v>52.57</v>
      </c>
      <c r="E4228" s="15" t="s">
        <v>4283</v>
      </c>
      <c r="F4228" s="4">
        <f>(D4228-C4228)/C4228</f>
        <v>0</v>
      </c>
      <c r="G4228" s="19">
        <v>99.99</v>
      </c>
      <c r="H4228" s="22">
        <v>99.99</v>
      </c>
      <c r="I4228" s="2">
        <v>99.99</v>
      </c>
      <c r="J4228" s="2"/>
      <c r="K4228" s="2">
        <v>109.99</v>
      </c>
      <c r="L4228" s="2"/>
      <c r="M4228" s="15" t="s">
        <v>4283</v>
      </c>
      <c r="N4228" s="14" t="s">
        <v>4291</v>
      </c>
      <c r="O4228" s="3"/>
    </row>
    <row r="4229" spans="1:15" x14ac:dyDescent="0.25">
      <c r="A4229" t="s">
        <v>3243</v>
      </c>
      <c r="B4229" t="s">
        <v>5</v>
      </c>
      <c r="C4229" s="2">
        <v>53.15</v>
      </c>
      <c r="D4229" s="6">
        <v>53.15</v>
      </c>
      <c r="E4229" s="15" t="s">
        <v>4283</v>
      </c>
      <c r="F4229" s="4">
        <f>(D4229-C4229)/C4229</f>
        <v>0</v>
      </c>
      <c r="G4229" s="19">
        <v>89.99</v>
      </c>
      <c r="H4229" s="22">
        <v>89.99</v>
      </c>
      <c r="I4229" s="2">
        <v>96.99</v>
      </c>
      <c r="J4229" s="2"/>
      <c r="K4229" s="2">
        <v>99.99</v>
      </c>
      <c r="L4229" s="2"/>
      <c r="M4229" s="15" t="s">
        <v>4283</v>
      </c>
      <c r="N4229" s="14" t="s">
        <v>4310</v>
      </c>
      <c r="O4229" s="3"/>
    </row>
    <row r="4230" spans="1:15" x14ac:dyDescent="0.25">
      <c r="A4230" t="s">
        <v>3206</v>
      </c>
      <c r="B4230" t="s">
        <v>5</v>
      </c>
      <c r="C4230" s="2">
        <v>43.8</v>
      </c>
      <c r="D4230" s="6">
        <v>43.8</v>
      </c>
      <c r="E4230" s="15" t="s">
        <v>4283</v>
      </c>
      <c r="F4230" s="4">
        <f>(D4230-C4230)/C4230</f>
        <v>0</v>
      </c>
      <c r="G4230" s="19">
        <v>79.989999999999995</v>
      </c>
      <c r="H4230" s="22">
        <v>79.989999999999995</v>
      </c>
      <c r="I4230" s="2">
        <v>79.989999999999995</v>
      </c>
      <c r="J4230" s="2"/>
      <c r="K4230" s="2">
        <v>89.99</v>
      </c>
      <c r="L4230" s="2"/>
      <c r="M4230" s="15" t="s">
        <v>4283</v>
      </c>
      <c r="N4230" s="14" t="s">
        <v>4291</v>
      </c>
      <c r="O4230" s="3"/>
    </row>
    <row r="4231" spans="1:15" x14ac:dyDescent="0.25">
      <c r="A4231" t="s">
        <v>3207</v>
      </c>
      <c r="B4231" t="s">
        <v>5</v>
      </c>
      <c r="C4231" s="2">
        <v>43.8</v>
      </c>
      <c r="D4231" s="6">
        <v>43.8</v>
      </c>
      <c r="E4231" s="15" t="s">
        <v>4283</v>
      </c>
      <c r="F4231" s="4">
        <f>(D4231-C4231)/C4231</f>
        <v>0</v>
      </c>
      <c r="G4231" s="19">
        <v>79.989999999999995</v>
      </c>
      <c r="H4231" s="22">
        <v>79.989999999999995</v>
      </c>
      <c r="I4231" s="2">
        <v>79.989999999999995</v>
      </c>
      <c r="J4231" s="2"/>
      <c r="K4231" s="2">
        <v>89.99</v>
      </c>
      <c r="L4231" s="2"/>
      <c r="M4231" s="15" t="s">
        <v>4283</v>
      </c>
      <c r="N4231" s="14" t="s">
        <v>4291</v>
      </c>
      <c r="O4231" s="3"/>
    </row>
    <row r="4232" spans="1:15" x14ac:dyDescent="0.25">
      <c r="A4232" t="s">
        <v>3204</v>
      </c>
      <c r="B4232" t="s">
        <v>5</v>
      </c>
      <c r="C4232" s="2">
        <v>49.28</v>
      </c>
      <c r="D4232" s="6">
        <v>49.28</v>
      </c>
      <c r="E4232" s="15" t="s">
        <v>4283</v>
      </c>
      <c r="F4232" s="4">
        <f>(D4232-C4232)/C4232</f>
        <v>0</v>
      </c>
      <c r="G4232" s="19">
        <v>89.99</v>
      </c>
      <c r="H4232" s="22">
        <v>89.99</v>
      </c>
      <c r="I4232" s="2">
        <v>89.99</v>
      </c>
      <c r="J4232" s="2"/>
      <c r="K4232" s="2">
        <v>99.99</v>
      </c>
      <c r="L4232" s="2"/>
      <c r="M4232" s="15" t="s">
        <v>4283</v>
      </c>
      <c r="N4232" s="14" t="s">
        <v>4291</v>
      </c>
      <c r="O4232" s="3"/>
    </row>
    <row r="4233" spans="1:15" x14ac:dyDescent="0.25">
      <c r="A4233" t="s">
        <v>3205</v>
      </c>
      <c r="B4233" t="s">
        <v>5</v>
      </c>
      <c r="C4233" s="2">
        <v>49.28</v>
      </c>
      <c r="D4233" s="6">
        <v>49.28</v>
      </c>
      <c r="E4233" s="15" t="s">
        <v>4283</v>
      </c>
      <c r="F4233" s="4">
        <f>(D4233-C4233)/C4233</f>
        <v>0</v>
      </c>
      <c r="G4233" s="19">
        <v>89.99</v>
      </c>
      <c r="H4233" s="22">
        <v>89.99</v>
      </c>
      <c r="I4233" s="2">
        <v>89.99</v>
      </c>
      <c r="J4233" s="2"/>
      <c r="K4233" s="2">
        <v>99.99</v>
      </c>
      <c r="L4233" s="2"/>
      <c r="M4233" s="15" t="s">
        <v>4283</v>
      </c>
      <c r="N4233" s="14" t="s">
        <v>4291</v>
      </c>
      <c r="O4233" s="3"/>
    </row>
    <row r="4234" spans="1:15" x14ac:dyDescent="0.25">
      <c r="A4234" t="s">
        <v>3217</v>
      </c>
      <c r="B4234" t="s">
        <v>5</v>
      </c>
      <c r="C4234" s="2">
        <v>38.33</v>
      </c>
      <c r="D4234" s="6">
        <v>38.33</v>
      </c>
      <c r="E4234" s="15" t="s">
        <v>4283</v>
      </c>
      <c r="F4234" s="4">
        <f>(D4234-C4234)/C4234</f>
        <v>0</v>
      </c>
      <c r="G4234" s="19">
        <v>69.989999999999995</v>
      </c>
      <c r="H4234" s="22">
        <v>69.989999999999995</v>
      </c>
      <c r="I4234" s="2">
        <v>69.989999999999995</v>
      </c>
      <c r="J4234" s="2"/>
      <c r="K4234" s="2">
        <v>79.989999999999995</v>
      </c>
      <c r="L4234" s="2"/>
      <c r="M4234" s="15" t="s">
        <v>4283</v>
      </c>
      <c r="N4234" s="14" t="s">
        <v>4291</v>
      </c>
      <c r="O4234" s="3"/>
    </row>
    <row r="4235" spans="1:15" x14ac:dyDescent="0.25">
      <c r="A4235" t="s">
        <v>3222</v>
      </c>
      <c r="B4235" t="s">
        <v>5</v>
      </c>
      <c r="C4235" s="2">
        <v>44.16</v>
      </c>
      <c r="D4235" s="6">
        <v>44.16</v>
      </c>
      <c r="E4235" s="15" t="s">
        <v>4283</v>
      </c>
      <c r="F4235" s="4">
        <f>(D4235-C4235)/C4235</f>
        <v>0</v>
      </c>
      <c r="G4235" s="19">
        <v>79.989999999999995</v>
      </c>
      <c r="H4235" s="22">
        <v>79.989999999999995</v>
      </c>
      <c r="I4235" s="2">
        <v>79.989999999999995</v>
      </c>
      <c r="J4235" s="2"/>
      <c r="K4235" s="2">
        <v>89.99</v>
      </c>
      <c r="L4235" s="2"/>
      <c r="M4235" s="15" t="s">
        <v>4283</v>
      </c>
      <c r="N4235" s="14" t="s">
        <v>4318</v>
      </c>
      <c r="O4235" s="3"/>
    </row>
    <row r="4236" spans="1:15" x14ac:dyDescent="0.25">
      <c r="A4236" t="s">
        <v>3276</v>
      </c>
      <c r="B4236" t="s">
        <v>5</v>
      </c>
      <c r="C4236" s="2">
        <v>56.95</v>
      </c>
      <c r="D4236" s="6">
        <v>56.95</v>
      </c>
      <c r="E4236" s="13" t="s">
        <v>4282</v>
      </c>
      <c r="F4236" s="4">
        <v>0</v>
      </c>
      <c r="G4236" s="19">
        <v>94.99</v>
      </c>
      <c r="H4236" s="22">
        <v>99.99</v>
      </c>
      <c r="I4236" s="2">
        <v>103.99</v>
      </c>
      <c r="J4236" s="2"/>
      <c r="K4236" s="2">
        <v>109.99</v>
      </c>
      <c r="L4236" s="2"/>
      <c r="M4236" s="3" t="s">
        <v>4360</v>
      </c>
      <c r="N4236" s="14" t="s">
        <v>4291</v>
      </c>
      <c r="O4236" s="3"/>
    </row>
    <row r="4237" spans="1:15" x14ac:dyDescent="0.25">
      <c r="A4237" t="s">
        <v>3280</v>
      </c>
      <c r="B4237" t="s">
        <v>5</v>
      </c>
      <c r="C4237" s="2">
        <v>43</v>
      </c>
      <c r="D4237" s="6">
        <v>43</v>
      </c>
      <c r="E4237" s="13" t="s">
        <v>4282</v>
      </c>
      <c r="F4237" s="4">
        <v>0</v>
      </c>
      <c r="G4237" s="19">
        <v>71.989999999999995</v>
      </c>
      <c r="H4237" s="22">
        <v>84.99</v>
      </c>
      <c r="I4237" s="2">
        <v>77.989999999999995</v>
      </c>
      <c r="J4237" s="2"/>
      <c r="K4237" s="2">
        <v>94.99</v>
      </c>
      <c r="L4237" s="2"/>
      <c r="M4237" s="3" t="s">
        <v>4360</v>
      </c>
      <c r="N4237" s="14" t="s">
        <v>4300</v>
      </c>
      <c r="O4237" s="3"/>
    </row>
    <row r="4238" spans="1:15" x14ac:dyDescent="0.25">
      <c r="A4238" t="s">
        <v>3307</v>
      </c>
      <c r="B4238" t="s">
        <v>5</v>
      </c>
      <c r="C4238" s="2">
        <v>59.95</v>
      </c>
      <c r="D4238" s="6">
        <v>59.95</v>
      </c>
      <c r="E4238" s="13" t="s">
        <v>4282</v>
      </c>
      <c r="F4238" s="4">
        <v>0</v>
      </c>
      <c r="G4238" s="19">
        <v>109.99</v>
      </c>
      <c r="H4238" s="22">
        <v>109.99</v>
      </c>
      <c r="I4238" s="2">
        <v>109.99</v>
      </c>
      <c r="J4238" s="2"/>
      <c r="K4238" s="2">
        <v>119.99</v>
      </c>
      <c r="L4238" s="2"/>
      <c r="M4238" s="3" t="s">
        <v>4360</v>
      </c>
      <c r="N4238" s="14" t="s">
        <v>4291</v>
      </c>
      <c r="O4238" s="3"/>
    </row>
    <row r="4239" spans="1:15" x14ac:dyDescent="0.25">
      <c r="A4239" t="s">
        <v>3345</v>
      </c>
      <c r="B4239" t="s">
        <v>5</v>
      </c>
      <c r="C4239" s="2">
        <v>70.95</v>
      </c>
      <c r="D4239" s="6">
        <v>70.95</v>
      </c>
      <c r="E4239" s="13" t="s">
        <v>4282</v>
      </c>
      <c r="F4239" s="4">
        <v>0</v>
      </c>
      <c r="G4239" s="19">
        <v>129.99</v>
      </c>
      <c r="H4239" s="22">
        <v>129.99</v>
      </c>
      <c r="I4239" s="2">
        <v>129.99</v>
      </c>
      <c r="J4239" s="2"/>
      <c r="K4239" s="2">
        <v>139.99</v>
      </c>
      <c r="L4239" s="2"/>
      <c r="M4239" s="3" t="s">
        <v>4360</v>
      </c>
      <c r="N4239" s="14" t="s">
        <v>4291</v>
      </c>
      <c r="O4239" s="3"/>
    </row>
    <row r="4240" spans="1:15" x14ac:dyDescent="0.25">
      <c r="A4240" t="s">
        <v>3356</v>
      </c>
      <c r="B4240" t="s">
        <v>5</v>
      </c>
      <c r="C4240" s="2">
        <v>59.34</v>
      </c>
      <c r="D4240" s="6">
        <v>59.34</v>
      </c>
      <c r="E4240" s="13" t="s">
        <v>4282</v>
      </c>
      <c r="F4240" s="4">
        <v>0</v>
      </c>
      <c r="G4240" s="19">
        <v>109.99</v>
      </c>
      <c r="H4240" s="22">
        <v>109.99</v>
      </c>
      <c r="I4240" s="2">
        <v>109.99</v>
      </c>
      <c r="J4240" s="2"/>
      <c r="K4240" s="2">
        <v>119.99</v>
      </c>
      <c r="L4240" s="2"/>
      <c r="M4240" s="3" t="s">
        <v>4360</v>
      </c>
      <c r="N4240" s="14" t="s">
        <v>4291</v>
      </c>
      <c r="O4240" s="3"/>
    </row>
    <row r="4241" spans="1:15" x14ac:dyDescent="0.25">
      <c r="A4241" t="s">
        <v>3376</v>
      </c>
      <c r="B4241" t="s">
        <v>5</v>
      </c>
      <c r="C4241" s="2">
        <v>57.58</v>
      </c>
      <c r="D4241" s="6">
        <v>57.58</v>
      </c>
      <c r="E4241" s="13" t="s">
        <v>4282</v>
      </c>
      <c r="F4241" s="4">
        <v>0</v>
      </c>
      <c r="G4241" s="19">
        <v>99.99</v>
      </c>
      <c r="H4241" s="22">
        <v>99.99</v>
      </c>
      <c r="I4241" s="2">
        <v>104.99</v>
      </c>
      <c r="J4241" s="2"/>
      <c r="K4241" s="2">
        <v>109.99</v>
      </c>
      <c r="L4241" s="2"/>
      <c r="M4241" s="3" t="s">
        <v>4360</v>
      </c>
      <c r="N4241" s="14" t="s">
        <v>4291</v>
      </c>
      <c r="O4241" s="3"/>
    </row>
    <row r="4242" spans="1:15" x14ac:dyDescent="0.25">
      <c r="A4242" t="s">
        <v>3378</v>
      </c>
      <c r="B4242" t="s">
        <v>5</v>
      </c>
      <c r="C4242" s="2">
        <v>72.2</v>
      </c>
      <c r="D4242" s="6">
        <v>72.2</v>
      </c>
      <c r="E4242" s="13" t="s">
        <v>4282</v>
      </c>
      <c r="F4242" s="4">
        <v>0</v>
      </c>
      <c r="G4242" s="19">
        <v>129.99</v>
      </c>
      <c r="H4242" s="22">
        <v>129.99</v>
      </c>
      <c r="I4242" s="2">
        <v>130.99</v>
      </c>
      <c r="J4242" s="2"/>
      <c r="K4242" s="2">
        <v>139.99</v>
      </c>
      <c r="L4242" s="2"/>
      <c r="M4242" s="3" t="s">
        <v>4360</v>
      </c>
      <c r="N4242" s="14" t="s">
        <v>4291</v>
      </c>
      <c r="O4242" s="3"/>
    </row>
    <row r="4243" spans="1:15" x14ac:dyDescent="0.25">
      <c r="A4243" t="s">
        <v>3400</v>
      </c>
      <c r="B4243" t="s">
        <v>5</v>
      </c>
      <c r="C4243" s="2">
        <v>70.95</v>
      </c>
      <c r="D4243" s="6">
        <v>70.95</v>
      </c>
      <c r="E4243" s="13" t="s">
        <v>4282</v>
      </c>
      <c r="F4243" s="4">
        <v>0</v>
      </c>
      <c r="G4243" s="19">
        <v>139.99</v>
      </c>
      <c r="H4243" s="22">
        <v>139.99</v>
      </c>
      <c r="I4243" s="2">
        <v>139.99</v>
      </c>
      <c r="J4243" s="2"/>
      <c r="K4243" s="2">
        <v>149.99</v>
      </c>
      <c r="L4243" s="2"/>
      <c r="M4243" s="3" t="s">
        <v>4360</v>
      </c>
      <c r="N4243" s="14" t="s">
        <v>4291</v>
      </c>
      <c r="O4243" s="3"/>
    </row>
    <row r="4244" spans="1:15" x14ac:dyDescent="0.25">
      <c r="A4244" t="s">
        <v>3455</v>
      </c>
      <c r="B4244" t="s">
        <v>5</v>
      </c>
      <c r="C4244" s="2">
        <v>59.95</v>
      </c>
      <c r="D4244" s="6">
        <v>59.95</v>
      </c>
      <c r="E4244" s="13" t="s">
        <v>4282</v>
      </c>
      <c r="F4244" s="4">
        <v>0</v>
      </c>
      <c r="G4244" s="19">
        <v>99.99</v>
      </c>
      <c r="H4244" s="22">
        <v>99.99</v>
      </c>
      <c r="I4244" s="2">
        <v>108.99</v>
      </c>
      <c r="J4244" s="2"/>
      <c r="K4244" s="2">
        <v>109.99</v>
      </c>
      <c r="L4244" s="2"/>
      <c r="M4244" s="3" t="s">
        <v>4360</v>
      </c>
      <c r="N4244" s="14" t="s">
        <v>4291</v>
      </c>
      <c r="O4244" s="3"/>
    </row>
    <row r="4245" spans="1:15" x14ac:dyDescent="0.25">
      <c r="A4245" t="s">
        <v>3464</v>
      </c>
      <c r="B4245" t="s">
        <v>5</v>
      </c>
      <c r="C4245" s="2">
        <v>65.38</v>
      </c>
      <c r="D4245" s="6">
        <v>65.38</v>
      </c>
      <c r="E4245" s="13" t="s">
        <v>4282</v>
      </c>
      <c r="F4245" s="4">
        <v>0</v>
      </c>
      <c r="G4245" s="19">
        <v>89.99</v>
      </c>
      <c r="H4245" s="22">
        <v>89.99</v>
      </c>
      <c r="I4245" s="2">
        <v>99.99</v>
      </c>
      <c r="J4245" s="2"/>
      <c r="K4245" s="2">
        <v>99.99</v>
      </c>
      <c r="L4245" s="2"/>
      <c r="M4245" s="3" t="s">
        <v>4360</v>
      </c>
      <c r="N4245" s="14" t="s">
        <v>4291</v>
      </c>
      <c r="O4245" s="3"/>
    </row>
    <row r="4246" spans="1:15" x14ac:dyDescent="0.25">
      <c r="A4246" t="s">
        <v>3474</v>
      </c>
      <c r="B4246" t="s">
        <v>5</v>
      </c>
      <c r="C4246" s="2">
        <v>73.89</v>
      </c>
      <c r="D4246" s="6">
        <v>73.89</v>
      </c>
      <c r="E4246" s="13" t="s">
        <v>4282</v>
      </c>
      <c r="F4246" s="4">
        <v>0</v>
      </c>
      <c r="G4246" s="19">
        <v>129.99</v>
      </c>
      <c r="H4246" s="22">
        <v>129.99</v>
      </c>
      <c r="I4246" s="2">
        <v>133.99</v>
      </c>
      <c r="J4246" s="2"/>
      <c r="K4246" s="2">
        <v>139.99</v>
      </c>
      <c r="L4246" s="2"/>
      <c r="M4246" s="3" t="s">
        <v>4360</v>
      </c>
      <c r="N4246" s="14" t="s">
        <v>4291</v>
      </c>
      <c r="O4246" s="3"/>
    </row>
    <row r="4247" spans="1:15" x14ac:dyDescent="0.25">
      <c r="A4247" t="s">
        <v>3563</v>
      </c>
      <c r="B4247" t="s">
        <v>5</v>
      </c>
      <c r="C4247" s="2">
        <v>71.209999999999994</v>
      </c>
      <c r="D4247" s="6">
        <v>71.209999999999994</v>
      </c>
      <c r="E4247" s="13" t="s">
        <v>4282</v>
      </c>
      <c r="F4247" s="4">
        <v>0</v>
      </c>
      <c r="G4247" s="19">
        <v>129.99</v>
      </c>
      <c r="H4247" s="22">
        <v>129.99</v>
      </c>
      <c r="I4247" s="2">
        <v>129.99</v>
      </c>
      <c r="J4247" s="2"/>
      <c r="K4247" s="2">
        <v>139.99</v>
      </c>
      <c r="L4247" s="2"/>
      <c r="M4247" s="3" t="s">
        <v>4360</v>
      </c>
      <c r="N4247" s="14" t="s">
        <v>4291</v>
      </c>
      <c r="O4247" s="3"/>
    </row>
    <row r="4248" spans="1:15" x14ac:dyDescent="0.25">
      <c r="A4248" t="s">
        <v>3657</v>
      </c>
      <c r="B4248" t="s">
        <v>5</v>
      </c>
      <c r="C4248" s="2">
        <v>54.02</v>
      </c>
      <c r="D4248" s="6">
        <v>54.02</v>
      </c>
      <c r="E4248" s="13" t="s">
        <v>4282</v>
      </c>
      <c r="F4248" s="4">
        <v>0</v>
      </c>
      <c r="G4248" s="19">
        <v>109.99</v>
      </c>
      <c r="H4248" s="22">
        <v>109.99</v>
      </c>
      <c r="I4248" s="2">
        <v>109.99</v>
      </c>
      <c r="J4248" s="2"/>
      <c r="K4248" s="2">
        <v>119.99</v>
      </c>
      <c r="L4248" s="2"/>
      <c r="M4248" s="3" t="s">
        <v>4360</v>
      </c>
      <c r="N4248" s="14" t="s">
        <v>4291</v>
      </c>
      <c r="O4248" s="3"/>
    </row>
    <row r="4249" spans="1:15" x14ac:dyDescent="0.25">
      <c r="A4249" t="s">
        <v>3200</v>
      </c>
      <c r="B4249" t="s">
        <v>5</v>
      </c>
      <c r="C4249" s="2">
        <v>77.819999999999993</v>
      </c>
      <c r="D4249" s="6">
        <v>77.819999999999993</v>
      </c>
      <c r="E4249" s="15" t="s">
        <v>4283</v>
      </c>
      <c r="F4249" s="4">
        <f>(D4249-C4249)/C4249</f>
        <v>0</v>
      </c>
      <c r="G4249" s="19">
        <v>119.99</v>
      </c>
      <c r="H4249" s="22">
        <v>119.99</v>
      </c>
      <c r="I4249" s="2">
        <v>129.99</v>
      </c>
      <c r="J4249" s="2"/>
      <c r="K4249" s="2">
        <v>129.99</v>
      </c>
      <c r="L4249" s="2"/>
      <c r="M4249" s="15" t="s">
        <v>4283</v>
      </c>
      <c r="N4249" s="14" t="s">
        <v>4291</v>
      </c>
      <c r="O4249" s="3"/>
    </row>
    <row r="4250" spans="1:15" x14ac:dyDescent="0.25">
      <c r="A4250" t="s">
        <v>3196</v>
      </c>
      <c r="B4250" t="s">
        <v>5</v>
      </c>
      <c r="C4250" s="2">
        <v>65.27</v>
      </c>
      <c r="D4250" s="6">
        <v>65.27</v>
      </c>
      <c r="E4250" s="15" t="s">
        <v>4283</v>
      </c>
      <c r="F4250" s="4">
        <f>(D4250-C4250)/C4250</f>
        <v>0</v>
      </c>
      <c r="G4250" s="19">
        <v>119.99</v>
      </c>
      <c r="H4250" s="22">
        <v>119.99</v>
      </c>
      <c r="I4250" s="2">
        <v>119.99</v>
      </c>
      <c r="J4250" s="2"/>
      <c r="K4250" s="2">
        <v>129.99</v>
      </c>
      <c r="L4250" s="2"/>
      <c r="M4250" s="15" t="s">
        <v>4283</v>
      </c>
      <c r="N4250" s="14" t="s">
        <v>4291</v>
      </c>
      <c r="O4250" s="3"/>
    </row>
    <row r="4251" spans="1:15" x14ac:dyDescent="0.25">
      <c r="A4251" t="s">
        <v>3350</v>
      </c>
      <c r="B4251" t="s">
        <v>5</v>
      </c>
      <c r="C4251" s="2">
        <v>59.05</v>
      </c>
      <c r="D4251" s="6">
        <v>59.05</v>
      </c>
      <c r="E4251" s="13" t="s">
        <v>4282</v>
      </c>
      <c r="F4251" s="4">
        <v>0</v>
      </c>
      <c r="G4251" s="19">
        <v>119.99</v>
      </c>
      <c r="H4251" s="22">
        <v>119.99</v>
      </c>
      <c r="I4251" s="2">
        <v>119.99</v>
      </c>
      <c r="J4251" s="2"/>
      <c r="K4251" s="2">
        <v>129.99</v>
      </c>
      <c r="L4251" s="2"/>
      <c r="M4251" s="3" t="s">
        <v>4360</v>
      </c>
      <c r="N4251" s="14" t="s">
        <v>4291</v>
      </c>
      <c r="O4251" s="3"/>
    </row>
    <row r="4252" spans="1:15" x14ac:dyDescent="0.25">
      <c r="A4252" t="s">
        <v>3353</v>
      </c>
      <c r="B4252" t="s">
        <v>5</v>
      </c>
      <c r="C4252" s="2">
        <v>77.819999999999993</v>
      </c>
      <c r="D4252" s="6">
        <v>77.819999999999993</v>
      </c>
      <c r="E4252" s="13" t="s">
        <v>4282</v>
      </c>
      <c r="F4252" s="4">
        <v>0</v>
      </c>
      <c r="G4252" s="19">
        <v>119.99</v>
      </c>
      <c r="H4252" s="22">
        <v>119.99</v>
      </c>
      <c r="I4252" s="2">
        <v>129.99</v>
      </c>
      <c r="J4252" s="2"/>
      <c r="K4252" s="2">
        <v>129.99</v>
      </c>
      <c r="L4252" s="2"/>
      <c r="M4252" s="3" t="s">
        <v>4360</v>
      </c>
      <c r="N4252" s="14" t="s">
        <v>4291</v>
      </c>
      <c r="O4252" s="3"/>
    </row>
    <row r="4253" spans="1:15" x14ac:dyDescent="0.25">
      <c r="A4253" t="s">
        <v>3384</v>
      </c>
      <c r="B4253" t="s">
        <v>5</v>
      </c>
      <c r="C4253" s="2">
        <v>58.59</v>
      </c>
      <c r="D4253" s="6">
        <v>58.59</v>
      </c>
      <c r="E4253" s="13" t="s">
        <v>4282</v>
      </c>
      <c r="F4253" s="4">
        <v>0</v>
      </c>
      <c r="G4253" s="19">
        <v>119.99</v>
      </c>
      <c r="H4253" s="22">
        <v>119.99</v>
      </c>
      <c r="I4253" s="2">
        <v>119.99</v>
      </c>
      <c r="J4253" s="2"/>
      <c r="K4253" s="2">
        <v>129.99</v>
      </c>
      <c r="L4253" s="2"/>
      <c r="M4253" s="3" t="s">
        <v>4360</v>
      </c>
      <c r="N4253" s="14" t="s">
        <v>4291</v>
      </c>
      <c r="O4253" s="3"/>
    </row>
    <row r="4254" spans="1:15" x14ac:dyDescent="0.25">
      <c r="A4254" t="s">
        <v>3398</v>
      </c>
      <c r="B4254" t="s">
        <v>5</v>
      </c>
      <c r="C4254" s="2">
        <v>77.819999999999993</v>
      </c>
      <c r="D4254" s="6">
        <v>77.819999999999993</v>
      </c>
      <c r="E4254" s="13" t="s">
        <v>4282</v>
      </c>
      <c r="F4254" s="4">
        <v>0</v>
      </c>
      <c r="G4254" s="19">
        <v>119.99</v>
      </c>
      <c r="H4254" s="22">
        <v>119.99</v>
      </c>
      <c r="I4254" s="2">
        <v>129.99</v>
      </c>
      <c r="J4254" s="2"/>
      <c r="K4254" s="2">
        <v>129.99</v>
      </c>
      <c r="L4254" s="2"/>
      <c r="M4254" s="3" t="s">
        <v>4360</v>
      </c>
      <c r="N4254" s="14" t="s">
        <v>4291</v>
      </c>
      <c r="O4254" s="3"/>
    </row>
    <row r="4255" spans="1:15" x14ac:dyDescent="0.25">
      <c r="A4255" t="s">
        <v>3512</v>
      </c>
      <c r="B4255" t="s">
        <v>5</v>
      </c>
      <c r="C4255" s="2">
        <v>77.819999999999993</v>
      </c>
      <c r="D4255" s="6">
        <v>77.819999999999993</v>
      </c>
      <c r="E4255" s="13" t="s">
        <v>4282</v>
      </c>
      <c r="F4255" s="4">
        <v>0</v>
      </c>
      <c r="G4255" s="19">
        <v>119.99</v>
      </c>
      <c r="H4255" s="22">
        <v>119.99</v>
      </c>
      <c r="I4255" s="2">
        <v>129.99</v>
      </c>
      <c r="J4255" s="2"/>
      <c r="K4255" s="2">
        <v>129.99</v>
      </c>
      <c r="L4255" s="2"/>
      <c r="M4255" s="3" t="s">
        <v>4360</v>
      </c>
      <c r="N4255" s="14" t="s">
        <v>4291</v>
      </c>
      <c r="O4255" s="3"/>
    </row>
    <row r="4256" spans="1:15" x14ac:dyDescent="0.25">
      <c r="A4256" t="s">
        <v>3530</v>
      </c>
      <c r="B4256" t="s">
        <v>5</v>
      </c>
      <c r="C4256" s="2">
        <v>77.819999999999993</v>
      </c>
      <c r="D4256" s="6">
        <v>77.819999999999993</v>
      </c>
      <c r="E4256" s="13" t="s">
        <v>4282</v>
      </c>
      <c r="F4256" s="4">
        <v>0</v>
      </c>
      <c r="G4256" s="19">
        <v>119.99</v>
      </c>
      <c r="H4256" s="22">
        <v>119.99</v>
      </c>
      <c r="I4256" s="2">
        <v>129.99</v>
      </c>
      <c r="J4256" s="2"/>
      <c r="K4256" s="2">
        <v>129.99</v>
      </c>
      <c r="L4256" s="2"/>
      <c r="M4256" s="3" t="s">
        <v>4360</v>
      </c>
      <c r="N4256" s="14" t="s">
        <v>4291</v>
      </c>
      <c r="O4256" s="3"/>
    </row>
    <row r="4257" spans="1:15" x14ac:dyDescent="0.25">
      <c r="A4257" t="s">
        <v>3867</v>
      </c>
      <c r="B4257" t="s">
        <v>5</v>
      </c>
      <c r="C4257" s="2">
        <v>77.819999999999993</v>
      </c>
      <c r="D4257" s="6">
        <v>77.819999999999993</v>
      </c>
      <c r="E4257" s="13" t="s">
        <v>4282</v>
      </c>
      <c r="F4257" s="4">
        <v>0</v>
      </c>
      <c r="G4257" s="19">
        <v>119.99</v>
      </c>
      <c r="H4257" s="22">
        <v>119.99</v>
      </c>
      <c r="I4257" s="2">
        <v>129.99</v>
      </c>
      <c r="J4257" s="2"/>
      <c r="K4257" s="2">
        <v>129.99</v>
      </c>
      <c r="L4257" s="2"/>
      <c r="M4257" s="3" t="s">
        <v>4360</v>
      </c>
      <c r="N4257" s="14" t="s">
        <v>4291</v>
      </c>
      <c r="O4257" s="3"/>
    </row>
    <row r="4258" spans="1:15" x14ac:dyDescent="0.25">
      <c r="A4258" t="s">
        <v>3225</v>
      </c>
      <c r="B4258" t="s">
        <v>5</v>
      </c>
      <c r="C4258" s="2">
        <v>66.17</v>
      </c>
      <c r="D4258" s="6">
        <v>66.17</v>
      </c>
      <c r="E4258" s="15" t="s">
        <v>4283</v>
      </c>
      <c r="F4258" s="4">
        <f>(D4258-C4258)/C4258</f>
        <v>0</v>
      </c>
      <c r="G4258" s="19">
        <v>109.99</v>
      </c>
      <c r="H4258" s="22">
        <v>109.99</v>
      </c>
      <c r="I4258" s="2">
        <v>119.99</v>
      </c>
      <c r="J4258" s="2"/>
      <c r="K4258" s="2">
        <v>119.99</v>
      </c>
      <c r="L4258" s="2"/>
      <c r="M4258" s="15" t="s">
        <v>4283</v>
      </c>
      <c r="N4258" s="14" t="s">
        <v>4292</v>
      </c>
      <c r="O4258" s="3"/>
    </row>
    <row r="4259" spans="1:15" x14ac:dyDescent="0.25">
      <c r="A4259" t="s">
        <v>3227</v>
      </c>
      <c r="B4259" t="s">
        <v>5</v>
      </c>
      <c r="C4259" s="2">
        <v>94.33</v>
      </c>
      <c r="D4259" s="6">
        <v>94.33</v>
      </c>
      <c r="E4259" s="15" t="s">
        <v>4283</v>
      </c>
      <c r="F4259" s="4">
        <f>(D4259-C4259)/C4259</f>
        <v>0</v>
      </c>
      <c r="G4259" s="19">
        <v>139.99</v>
      </c>
      <c r="H4259" s="22">
        <v>139.99</v>
      </c>
      <c r="I4259" s="2">
        <v>149.99</v>
      </c>
      <c r="J4259" s="2"/>
      <c r="K4259" s="2">
        <v>149.99</v>
      </c>
      <c r="L4259" s="2"/>
      <c r="M4259" s="15" t="s">
        <v>4283</v>
      </c>
      <c r="N4259" s="14" t="s">
        <v>4292</v>
      </c>
      <c r="O4259" s="3"/>
    </row>
    <row r="4260" spans="1:15" x14ac:dyDescent="0.25">
      <c r="A4260" t="s">
        <v>3198</v>
      </c>
      <c r="B4260" t="s">
        <v>5</v>
      </c>
      <c r="C4260" s="2">
        <v>75.489999999999995</v>
      </c>
      <c r="D4260" s="6">
        <v>75.489999999999995</v>
      </c>
      <c r="E4260" s="15" t="s">
        <v>4283</v>
      </c>
      <c r="F4260" s="4">
        <f>(D4260-C4260)/C4260</f>
        <v>0</v>
      </c>
      <c r="G4260" s="19">
        <v>149.99</v>
      </c>
      <c r="H4260" s="22">
        <v>149.99</v>
      </c>
      <c r="I4260" s="2">
        <v>149.99</v>
      </c>
      <c r="J4260" s="2"/>
      <c r="K4260" s="2">
        <v>164.99</v>
      </c>
      <c r="L4260" s="2"/>
      <c r="M4260" s="15" t="s">
        <v>4283</v>
      </c>
      <c r="N4260" s="14" t="s">
        <v>4291</v>
      </c>
      <c r="O4260" s="3"/>
    </row>
    <row r="4261" spans="1:15" x14ac:dyDescent="0.25">
      <c r="A4261" t="s">
        <v>3212</v>
      </c>
      <c r="B4261" t="s">
        <v>5</v>
      </c>
      <c r="C4261" s="2">
        <v>78.72</v>
      </c>
      <c r="D4261" s="6">
        <v>78.72</v>
      </c>
      <c r="E4261" s="15" t="s">
        <v>4283</v>
      </c>
      <c r="F4261" s="4">
        <f>(D4261-C4261)/C4261</f>
        <v>0</v>
      </c>
      <c r="G4261" s="19">
        <v>129.99</v>
      </c>
      <c r="H4261" s="22">
        <v>129.99</v>
      </c>
      <c r="I4261" s="2">
        <v>142.99</v>
      </c>
      <c r="J4261" s="2"/>
      <c r="K4261" s="2">
        <v>144.99</v>
      </c>
      <c r="L4261" s="2"/>
      <c r="M4261" s="15" t="s">
        <v>4283</v>
      </c>
      <c r="N4261" s="14" t="s">
        <v>4301</v>
      </c>
      <c r="O4261" s="3"/>
    </row>
    <row r="4262" spans="1:15" x14ac:dyDescent="0.25">
      <c r="A4262" t="s">
        <v>3211</v>
      </c>
      <c r="B4262" t="s">
        <v>5</v>
      </c>
      <c r="C4262" s="2">
        <v>72.08</v>
      </c>
      <c r="D4262" s="6">
        <v>72.08</v>
      </c>
      <c r="E4262" s="15" t="s">
        <v>4283</v>
      </c>
      <c r="F4262" s="4">
        <f>(D4262-C4262)/C4262</f>
        <v>0</v>
      </c>
      <c r="G4262" s="19">
        <v>134.99</v>
      </c>
      <c r="H4262" s="22">
        <v>134.99</v>
      </c>
      <c r="I4262" s="2">
        <v>134.99</v>
      </c>
      <c r="J4262" s="2"/>
      <c r="K4262" s="2">
        <v>149.99</v>
      </c>
      <c r="L4262" s="2"/>
      <c r="M4262" s="15" t="s">
        <v>4283</v>
      </c>
      <c r="N4262" s="14" t="s">
        <v>4301</v>
      </c>
      <c r="O4262" s="3"/>
    </row>
    <row r="4263" spans="1:15" x14ac:dyDescent="0.25">
      <c r="A4263" t="s">
        <v>3208</v>
      </c>
      <c r="B4263" t="s">
        <v>5</v>
      </c>
      <c r="C4263" s="2">
        <v>87.75</v>
      </c>
      <c r="D4263" s="6">
        <v>87.75</v>
      </c>
      <c r="E4263" s="15" t="s">
        <v>4283</v>
      </c>
      <c r="F4263" s="4">
        <f>(D4263-C4263)/C4263</f>
        <v>0</v>
      </c>
      <c r="G4263" s="19">
        <v>159.99</v>
      </c>
      <c r="H4263" s="22">
        <v>159.99</v>
      </c>
      <c r="I4263" s="2">
        <v>159.99</v>
      </c>
      <c r="J4263" s="2"/>
      <c r="K4263" s="2">
        <v>174.99</v>
      </c>
      <c r="L4263" s="2"/>
      <c r="M4263" s="15" t="s">
        <v>4283</v>
      </c>
      <c r="N4263" s="14" t="s">
        <v>4301</v>
      </c>
      <c r="O4263" s="3"/>
    </row>
    <row r="4264" spans="1:15" x14ac:dyDescent="0.25">
      <c r="A4264" t="s">
        <v>3242</v>
      </c>
      <c r="B4264" t="s">
        <v>5</v>
      </c>
      <c r="C4264" s="2">
        <v>76.39</v>
      </c>
      <c r="D4264" s="6">
        <v>76.39</v>
      </c>
      <c r="E4264" s="15" t="s">
        <v>4283</v>
      </c>
      <c r="F4264" s="4">
        <f>(D4264-C4264)/C4264</f>
        <v>0</v>
      </c>
      <c r="G4264" s="19">
        <v>139.99</v>
      </c>
      <c r="H4264" s="22">
        <v>139.99</v>
      </c>
      <c r="I4264" s="2">
        <v>139.99</v>
      </c>
      <c r="J4264" s="2"/>
      <c r="K4264" s="2">
        <v>154.99</v>
      </c>
      <c r="L4264" s="2"/>
      <c r="M4264" s="15" t="s">
        <v>4283</v>
      </c>
      <c r="N4264" s="14" t="s">
        <v>4310</v>
      </c>
      <c r="O4264" s="3"/>
    </row>
    <row r="4265" spans="1:15" x14ac:dyDescent="0.25">
      <c r="A4265" t="s">
        <v>3202</v>
      </c>
      <c r="B4265" t="s">
        <v>5</v>
      </c>
      <c r="C4265" s="2">
        <v>76.38</v>
      </c>
      <c r="D4265" s="6">
        <v>76.38</v>
      </c>
      <c r="E4265" s="15" t="s">
        <v>4283</v>
      </c>
      <c r="F4265" s="4">
        <f>(D4265-C4265)/C4265</f>
        <v>0</v>
      </c>
      <c r="G4265" s="19">
        <v>149.99</v>
      </c>
      <c r="H4265" s="22">
        <v>149.99</v>
      </c>
      <c r="I4265" s="2">
        <v>149.99</v>
      </c>
      <c r="J4265" s="2"/>
      <c r="K4265" s="2">
        <v>164.99</v>
      </c>
      <c r="L4265" s="2"/>
      <c r="M4265" s="15" t="s">
        <v>4283</v>
      </c>
      <c r="N4265" s="14" t="s">
        <v>4301</v>
      </c>
      <c r="O4265" s="3"/>
    </row>
    <row r="4266" spans="1:15" x14ac:dyDescent="0.25">
      <c r="A4266" t="s">
        <v>3288</v>
      </c>
      <c r="B4266" t="s">
        <v>5</v>
      </c>
      <c r="C4266" s="2">
        <v>74.06</v>
      </c>
      <c r="D4266" s="6">
        <v>74.06</v>
      </c>
      <c r="E4266" s="13" t="s">
        <v>4282</v>
      </c>
      <c r="F4266" s="4">
        <v>0</v>
      </c>
      <c r="G4266" s="19">
        <v>129.99</v>
      </c>
      <c r="H4266" s="22">
        <v>129.99</v>
      </c>
      <c r="I4266" s="2">
        <v>134.99</v>
      </c>
      <c r="J4266" s="2"/>
      <c r="K4266" s="2">
        <v>144.99</v>
      </c>
      <c r="L4266" s="2"/>
      <c r="M4266" s="3" t="s">
        <v>4360</v>
      </c>
      <c r="N4266" s="14" t="s">
        <v>4291</v>
      </c>
      <c r="O4266" s="3"/>
    </row>
    <row r="4267" spans="1:15" x14ac:dyDescent="0.25">
      <c r="A4267" t="s">
        <v>3305</v>
      </c>
      <c r="B4267" t="s">
        <v>5</v>
      </c>
      <c r="C4267" s="2">
        <v>75.28</v>
      </c>
      <c r="D4267" s="6">
        <v>75.28</v>
      </c>
      <c r="E4267" s="13" t="s">
        <v>4282</v>
      </c>
      <c r="F4267" s="4">
        <v>0</v>
      </c>
      <c r="G4267" s="19">
        <v>109.99</v>
      </c>
      <c r="H4267" s="22">
        <v>109.99</v>
      </c>
      <c r="I4267" s="2">
        <v>0</v>
      </c>
      <c r="J4267" s="2"/>
      <c r="K4267" s="2">
        <v>0</v>
      </c>
      <c r="L4267" s="2"/>
      <c r="M4267" s="3" t="s">
        <v>4360</v>
      </c>
      <c r="N4267" s="14" t="s">
        <v>4291</v>
      </c>
      <c r="O4267" s="3"/>
    </row>
    <row r="4268" spans="1:15" x14ac:dyDescent="0.25">
      <c r="A4268" t="s">
        <v>3590</v>
      </c>
      <c r="B4268" t="s">
        <v>5</v>
      </c>
      <c r="C4268" s="2">
        <v>80.569999999999993</v>
      </c>
      <c r="D4268" s="6">
        <v>80.569999999999993</v>
      </c>
      <c r="E4268" s="13" t="s">
        <v>4282</v>
      </c>
      <c r="F4268" s="4">
        <v>0</v>
      </c>
      <c r="G4268" s="19">
        <v>144.99</v>
      </c>
      <c r="H4268" s="22">
        <v>144.99</v>
      </c>
      <c r="I4268" s="2">
        <v>145.99</v>
      </c>
      <c r="J4268" s="2"/>
      <c r="K4268" s="2">
        <v>159.99</v>
      </c>
      <c r="L4268" s="2"/>
      <c r="M4268" s="3" t="s">
        <v>4360</v>
      </c>
      <c r="N4268" s="14" t="s">
        <v>4291</v>
      </c>
      <c r="O4268" s="3"/>
    </row>
    <row r="4269" spans="1:15" x14ac:dyDescent="0.25">
      <c r="A4269" t="s">
        <v>3209</v>
      </c>
      <c r="B4269" t="s">
        <v>5</v>
      </c>
      <c r="C4269" s="2">
        <v>61.81</v>
      </c>
      <c r="D4269" s="6">
        <v>61.81</v>
      </c>
      <c r="E4269" s="15" t="s">
        <v>4283</v>
      </c>
      <c r="F4269" s="4">
        <f>(D4269-C4269)/C4269</f>
        <v>0</v>
      </c>
      <c r="G4269" s="19">
        <v>119.99</v>
      </c>
      <c r="H4269" s="22">
        <v>119.99</v>
      </c>
      <c r="I4269" s="2">
        <v>119.99</v>
      </c>
      <c r="J4269" s="2"/>
      <c r="K4269" s="2">
        <v>134.99</v>
      </c>
      <c r="L4269" s="2"/>
      <c r="M4269" s="15" t="s">
        <v>4283</v>
      </c>
      <c r="N4269" s="14" t="s">
        <v>4301</v>
      </c>
      <c r="O4269" s="3"/>
    </row>
    <row r="4270" spans="1:15" x14ac:dyDescent="0.25">
      <c r="A4270" t="s">
        <v>3201</v>
      </c>
      <c r="B4270" t="s">
        <v>5</v>
      </c>
      <c r="C4270" s="2">
        <v>63.08</v>
      </c>
      <c r="D4270" s="6">
        <v>63.08</v>
      </c>
      <c r="E4270" s="15" t="s">
        <v>4283</v>
      </c>
      <c r="F4270" s="4">
        <f>(D4270-C4270)/C4270</f>
        <v>0</v>
      </c>
      <c r="G4270" s="19">
        <v>119.99</v>
      </c>
      <c r="H4270" s="22">
        <v>119.99</v>
      </c>
      <c r="I4270" s="2">
        <v>119.99</v>
      </c>
      <c r="J4270" s="2"/>
      <c r="K4270" s="2">
        <v>134.99</v>
      </c>
      <c r="L4270" s="2"/>
      <c r="M4270" s="15" t="s">
        <v>4283</v>
      </c>
      <c r="N4270" s="14" t="s">
        <v>4292</v>
      </c>
      <c r="O4270" s="3"/>
    </row>
    <row r="4271" spans="1:15" x14ac:dyDescent="0.25">
      <c r="A4271" t="s">
        <v>3407</v>
      </c>
      <c r="B4271" t="s">
        <v>5</v>
      </c>
      <c r="C4271" s="2">
        <v>60.38</v>
      </c>
      <c r="D4271" s="6">
        <v>60.38</v>
      </c>
      <c r="E4271" s="13" t="s">
        <v>4282</v>
      </c>
      <c r="F4271" s="4">
        <v>0</v>
      </c>
      <c r="G4271" s="19">
        <v>124.99</v>
      </c>
      <c r="H4271" s="22">
        <v>124.99</v>
      </c>
      <c r="I4271" s="2">
        <v>0</v>
      </c>
      <c r="J4271" s="2"/>
      <c r="K4271" s="2">
        <v>0</v>
      </c>
      <c r="L4271" s="2"/>
      <c r="M4271" s="3" t="s">
        <v>4360</v>
      </c>
      <c r="N4271" s="14" t="s">
        <v>4292</v>
      </c>
      <c r="O4271" s="3"/>
    </row>
    <row r="4272" spans="1:15" x14ac:dyDescent="0.25">
      <c r="A4272" t="s">
        <v>3223</v>
      </c>
      <c r="B4272" t="s">
        <v>5</v>
      </c>
      <c r="C4272" s="2">
        <v>94.93</v>
      </c>
      <c r="D4272" s="6">
        <v>94.93</v>
      </c>
      <c r="E4272" s="15" t="s">
        <v>4283</v>
      </c>
      <c r="F4272" s="4">
        <f>(D4272-C4272)/C4272</f>
        <v>0</v>
      </c>
      <c r="G4272" s="19">
        <v>159.99</v>
      </c>
      <c r="H4272" s="22">
        <v>159.99</v>
      </c>
      <c r="I4272" s="2">
        <v>169.99</v>
      </c>
      <c r="J4272" s="2"/>
      <c r="K4272" s="2">
        <v>169.99</v>
      </c>
      <c r="L4272" s="2"/>
      <c r="M4272" s="15" t="s">
        <v>4283</v>
      </c>
      <c r="N4272" s="14" t="s">
        <v>4292</v>
      </c>
      <c r="O4272" s="3"/>
    </row>
    <row r="4273" spans="1:15" x14ac:dyDescent="0.25">
      <c r="A4273" t="s">
        <v>3216</v>
      </c>
      <c r="B4273" t="s">
        <v>5</v>
      </c>
      <c r="C4273" s="2">
        <v>98.23</v>
      </c>
      <c r="D4273" s="6">
        <v>98.23</v>
      </c>
      <c r="E4273" s="15" t="s">
        <v>4283</v>
      </c>
      <c r="F4273" s="4">
        <f>(D4273-C4273)/C4273</f>
        <v>0</v>
      </c>
      <c r="G4273" s="19">
        <v>174.99</v>
      </c>
      <c r="H4273" s="22">
        <v>174.99</v>
      </c>
      <c r="I4273" s="2">
        <v>178.99</v>
      </c>
      <c r="J4273" s="2"/>
      <c r="K4273" s="2">
        <v>194.99</v>
      </c>
      <c r="L4273" s="2"/>
      <c r="M4273" s="15" t="s">
        <v>4283</v>
      </c>
      <c r="N4273" s="14" t="s">
        <v>4295</v>
      </c>
      <c r="O4273" s="3"/>
    </row>
  </sheetData>
  <autoFilter ref="A1:O4273" xr:uid="{931C0F29-40B2-4EDF-9083-B63FA35CCA00}"/>
  <phoneticPr fontId="5" type="noConversion"/>
  <conditionalFormatting sqref="A1:A1048576">
    <cfRule type="duplicateValues" dxfId="28" priority="1"/>
  </conditionalFormatting>
  <conditionalFormatting sqref="A3258:A3345 A1">
    <cfRule type="duplicateValues" dxfId="27" priority="21"/>
  </conditionalFormatting>
  <conditionalFormatting sqref="A3258:A3351 A1">
    <cfRule type="duplicateValues" dxfId="26" priority="22"/>
    <cfRule type="duplicateValues" dxfId="25" priority="23"/>
    <cfRule type="duplicateValues" dxfId="24" priority="24"/>
    <cfRule type="duplicateValues" dxfId="23" priority="25"/>
    <cfRule type="duplicateValues" dxfId="22" priority="26"/>
    <cfRule type="duplicateValues" dxfId="21" priority="27"/>
    <cfRule type="duplicateValues" dxfId="20" priority="28"/>
    <cfRule type="duplicateValues" dxfId="19" priority="29"/>
  </conditionalFormatting>
  <conditionalFormatting sqref="A3346:A3351">
    <cfRule type="duplicateValues" dxfId="18" priority="20"/>
  </conditionalFormatting>
  <conditionalFormatting sqref="A1:B1">
    <cfRule type="duplicateValues" dxfId="17" priority="11"/>
    <cfRule type="duplicateValues" dxfId="16" priority="12"/>
    <cfRule type="duplicateValues" dxfId="15" priority="13"/>
    <cfRule type="duplicateValues" dxfId="14" priority="14"/>
    <cfRule type="duplicateValues" dxfId="13" priority="15"/>
    <cfRule type="duplicateValues" dxfId="12" priority="16"/>
    <cfRule type="duplicateValues" dxfId="11" priority="17"/>
    <cfRule type="duplicateValues" dxfId="10" priority="18"/>
    <cfRule type="duplicateValues" dxfId="9" priority="19"/>
  </conditionalFormatting>
  <conditionalFormatting sqref="B1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Chandiramani, Khushboo</dc:creator>
  <cp:lastModifiedBy>Cindy Qi</cp:lastModifiedBy>
  <dcterms:created xsi:type="dcterms:W3CDTF">2025-05-23T20:50:06Z</dcterms:created>
  <dcterms:modified xsi:type="dcterms:W3CDTF">2025-08-14T00:34:36Z</dcterms:modified>
</cp:coreProperties>
</file>