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5" r:id="rId4"/>
  </pivotCaches>
</workbook>
</file>

<file path=xl/sharedStrings.xml><?xml version="1.0" encoding="utf-8"?>
<sst xmlns="http://schemas.openxmlformats.org/spreadsheetml/2006/main" count="131" uniqueCount="56">
  <si>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</si>
  <si>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</si>
  <si>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</si>
  <si>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</si>
  <si>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</si>
  <si>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</si>
  <si>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</si>
  <si>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</si>
  <si>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</si>
  <si>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</si>
  <si>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</si>
  <si>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</si>
  <si>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</si>
  <si>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</si>
  <si>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</si>
  <si>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</si>
  <si>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</si>
  <si>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</si>
  <si>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</si>
  <si>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</si>
  <si>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</si>
  <si>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- 460034834 - 39620303-000-017 - 12 Day(s)</t>
  </si>
  <si>
    <t>111413632-1</t>
  </si>
  <si>
    <t>LATE</t>
  </si>
  <si>
    <t>WDC</t>
  </si>
  <si>
    <t>ADUL</t>
  </si>
  <si>
    <t>NOV'25</t>
  </si>
  <si>
    <t>CB2502250</t>
  </si>
  <si>
    <t>Late Order Fees - 460844678 - 17858991-000-003 - 2 Day(s)</t>
  </si>
  <si>
    <t>111721013-2</t>
  </si>
  <si>
    <t>BLK</t>
  </si>
  <si>
    <t>Late Order Fees - 460962659 - 19405600-000-000 - 3 Day(s)</t>
  </si>
  <si>
    <t>111764724-1</t>
  </si>
  <si>
    <t>Late Order Fees - 460980706 - 18146410-000-005 - 2 Day(s)</t>
  </si>
  <si>
    <t>111771570-2</t>
  </si>
  <si>
    <t>BASI</t>
  </si>
  <si>
    <t>Late Order Fees - 460985690 - 13709535-000-056 - 1 Day(s)</t>
  </si>
  <si>
    <t>111799257-1</t>
  </si>
  <si>
    <t>SHET</t>
  </si>
  <si>
    <t>Late Order Fees - 460987150 - 42786796-000-009 - 2 Day(s)</t>
  </si>
  <si>
    <t>111773555-2</t>
  </si>
  <si>
    <t>Late Order Fees - 460997031 - 21015342-000-008 - 3 Day(s)</t>
  </si>
  <si>
    <t>111777339-2</t>
  </si>
  <si>
    <t>Late Order Fees - 460997031 - 31063631-000-005 - 2 Day(s)</t>
  </si>
  <si>
    <t>Late Order Fees - 461466246 - 45849156-000-005 - 1 Day(s)</t>
  </si>
  <si>
    <t>111952814-1</t>
  </si>
  <si>
    <t>Late Order Fees - 461620302 - 15728126-000-001 - 3 Day(s)</t>
  </si>
  <si>
    <t>112013796-2</t>
  </si>
  <si>
    <t>Late Order Fees - 461670512 - 40810762-000-018 - 2 Day(s)</t>
  </si>
  <si>
    <t>112013565-1</t>
  </si>
  <si>
    <t>Late Order Fees - 461705404 - 19614786-000-018 - 2 Day(s)</t>
  </si>
  <si>
    <t>112025415-2</t>
  </si>
  <si>
    <t>Late Order Fees - 461705404 - 19614786-000-032 - 2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</si>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</sst>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17584027781" createdVersion="4" refreshedVersion="4" minRefreshableVersion="3" recordCount="13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OS Order #" numFmtId="0">
      <sharedItems containsSemiMixedTypes="0" containsString="0" containsNumber="1" containsInteger="1" minValue="460034834" maxValue="461705404"/>
    </cacheField>
    <cacheField name="SOFS Order #" numFmtId="0">
      <sharedItems/>
    </cacheField>
    <cacheField name="Supplier Invoice #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0" maxValue="-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BASI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5-10-24T00:00:00"/>
    <m/>
    <s v="Late Order Fees - 460034834 - 39620303-000-017 - 12 Day(s)"/>
    <n v="460034834"/>
    <s v="111413632-1"/>
    <m/>
    <m/>
    <m/>
    <m/>
    <m/>
    <n v="-6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844678 - 17858991-000-003 - 2 Day(s)"/>
    <n v="460844678"/>
    <s v="111721013-2"/>
    <m/>
    <m/>
    <m/>
    <m/>
    <m/>
    <n v="-10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0962659 - 19405600-000-000 - 3 Day(s)"/>
    <n v="460962659"/>
    <s v="111764724-1"/>
    <m/>
    <m/>
    <m/>
    <m/>
    <m/>
    <n v="-1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80706 - 18146410-000-005 - 2 Day(s)"/>
    <n v="460980706"/>
    <s v="111771570-2"/>
    <m/>
    <m/>
    <m/>
    <m/>
    <m/>
    <n v="-10"/>
    <s v="LATE"/>
    <s v="WDC"/>
    <x v="2"/>
    <n v="429810"/>
    <d v="2025-11-04T00:00:00"/>
    <n v="266478"/>
    <s v="NOV'25"/>
    <s v="CB2502250"/>
  </r>
  <r>
    <s v="Adjustments"/>
    <d v="2025-10-24T00:00:00"/>
    <m/>
    <s v="Late Order Fees - 460985690 - 13709535-000-056 - 1 Day(s)"/>
    <n v="460985690"/>
    <s v="111799257-1"/>
    <m/>
    <m/>
    <m/>
    <m/>
    <m/>
    <n v="-5"/>
    <s v="LATE"/>
    <s v="WDC"/>
    <x v="3"/>
    <n v="429810"/>
    <d v="2025-11-04T00:00:00"/>
    <n v="266478"/>
    <s v="NOV'25"/>
    <s v="CB2502250"/>
  </r>
  <r>
    <s v="Adjustments"/>
    <d v="2025-10-24T00:00:00"/>
    <m/>
    <s v="Late Order Fees - 460987150 - 42786796-000-009 - 2 Day(s)"/>
    <n v="460987150"/>
    <s v="111773555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21015342-000-008 - 3 Day(s)"/>
    <n v="460997031"/>
    <s v="111777339-2"/>
    <m/>
    <m/>
    <m/>
    <m/>
    <m/>
    <n v="-1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31063631-000-005 - 2 Day(s)"/>
    <n v="460997031"/>
    <s v="111777339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466246 - 45849156-000-005 - 1 Day(s)"/>
    <n v="461466246"/>
    <s v="111952814-1"/>
    <m/>
    <m/>
    <m/>
    <m/>
    <m/>
    <n v="-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20302 - 15728126-000-001 - 3 Day(s)"/>
    <n v="461620302"/>
    <s v="112013796-2"/>
    <m/>
    <m/>
    <m/>
    <m/>
    <m/>
    <n v="-1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70512 - 40810762-000-018 - 2 Day(s)"/>
    <n v="461670512"/>
    <s v="112013565-1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705404 - 19614786-000-018 - 2 Day(s)"/>
    <n v="461705404"/>
    <s v="112025415-2"/>
    <m/>
    <m/>
    <m/>
    <m/>
    <m/>
    <n v="-10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1705404 - 19614786-000-032 - 2 Day(s)"/>
    <n v="461705404"/>
    <s v="112025415-2"/>
    <m/>
    <m/>
    <m/>
    <m/>
    <m/>
    <n v="-10"/>
    <s v="LATE"/>
    <s v="WDC"/>
    <x v="1"/>
    <n v="429810"/>
    <d v="2025-11-04T00:00:00"/>
    <n v="266478"/>
    <s v="NOV'25"/>
    <s v="CB2502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8:G2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P25" sqref="P25"/>
    </sheetView>
  </sheetViews>
  <sheetFormatPr defaultRowHeight="15" x14ac:dyDescent="0.25"/>
  <cols>
    <col min="6" max="6" width="13.140625" bestFit="1" customWidth="1"/>
    <col min="7" max="7" width="12" customWidth="1"/>
    <col min="8" max="8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45954</v>
      </c>
      <c r="C2" s="9"/>
      <c r="D2" s="9" t="s">
        <v>21</v>
      </c>
      <c r="E2" s="9">
        <v>460034834</v>
      </c>
      <c r="F2" s="9" t="s">
        <v>22</v>
      </c>
      <c r="G2" s="9"/>
      <c r="H2" s="9"/>
      <c r="I2" s="8"/>
      <c r="J2" s="10"/>
      <c r="K2" s="11"/>
      <c r="L2" s="11">
        <v>-60</v>
      </c>
      <c r="M2" s="12" t="s">
        <v>23</v>
      </c>
      <c r="N2" t="s">
        <v>24</v>
      </c>
      <c r="O2" t="s">
        <v>25</v>
      </c>
      <c r="P2">
        <v>429810</v>
      </c>
      <c r="Q2" s="13">
        <v>45965</v>
      </c>
      <c r="R2">
        <v>266478</v>
      </c>
      <c r="S2" t="s">
        <v>26</v>
      </c>
      <c r="T2" t="s">
        <v>27</v>
      </c>
    </row>
    <row r="3" spans="1:20" x14ac:dyDescent="0.25">
      <c r="A3" s="7" t="s">
        <v>20</v>
      </c>
      <c r="B3" s="8">
        <v>45954</v>
      </c>
      <c r="C3" s="9"/>
      <c r="D3" s="9" t="s">
        <v>28</v>
      </c>
      <c r="E3" s="9">
        <v>460844678</v>
      </c>
      <c r="F3" s="9" t="s">
        <v>29</v>
      </c>
      <c r="G3" s="9"/>
      <c r="H3" s="9"/>
      <c r="I3" s="8"/>
      <c r="J3" s="10"/>
      <c r="K3" s="11"/>
      <c r="L3" s="11">
        <v>-10</v>
      </c>
      <c r="M3" s="12" t="s">
        <v>23</v>
      </c>
      <c r="N3" t="s">
        <v>24</v>
      </c>
      <c r="O3" t="s">
        <v>30</v>
      </c>
      <c r="P3">
        <v>429810</v>
      </c>
      <c r="Q3" s="13">
        <v>45965</v>
      </c>
      <c r="R3">
        <v>266478</v>
      </c>
      <c r="S3" t="s">
        <v>26</v>
      </c>
      <c r="T3" t="s">
        <v>27</v>
      </c>
    </row>
    <row r="4" spans="1:20" x14ac:dyDescent="0.25">
      <c r="A4" s="7" t="s">
        <v>20</v>
      </c>
      <c r="B4" s="8">
        <v>45954</v>
      </c>
      <c r="C4" s="9"/>
      <c r="D4" s="9" t="s">
        <v>31</v>
      </c>
      <c r="E4" s="9">
        <v>460962659</v>
      </c>
      <c r="F4" s="9" t="s">
        <v>32</v>
      </c>
      <c r="G4" s="9"/>
      <c r="H4" s="9"/>
      <c r="I4" s="8"/>
      <c r="J4" s="10"/>
      <c r="K4" s="11"/>
      <c r="L4" s="11">
        <v>-15</v>
      </c>
      <c r="M4" s="12" t="s">
        <v>23</v>
      </c>
      <c r="N4" t="s">
        <v>24</v>
      </c>
      <c r="O4" t="s">
        <v>25</v>
      </c>
      <c r="P4">
        <v>429810</v>
      </c>
      <c r="Q4" s="13">
        <v>45965</v>
      </c>
      <c r="R4">
        <v>266478</v>
      </c>
      <c r="S4" t="s">
        <v>26</v>
      </c>
      <c r="T4" t="s">
        <v>27</v>
      </c>
    </row>
    <row r="5" spans="1:20" x14ac:dyDescent="0.25">
      <c r="A5" s="7" t="s">
        <v>20</v>
      </c>
      <c r="B5" s="8">
        <v>45954</v>
      </c>
      <c r="C5" s="9"/>
      <c r="D5" s="9" t="s">
        <v>33</v>
      </c>
      <c r="E5" s="9">
        <v>460980706</v>
      </c>
      <c r="F5" s="9" t="s">
        <v>34</v>
      </c>
      <c r="G5" s="9"/>
      <c r="H5" s="9"/>
      <c r="I5" s="8"/>
      <c r="J5" s="10"/>
      <c r="K5" s="11"/>
      <c r="L5" s="11">
        <v>-10</v>
      </c>
      <c r="M5" s="12" t="s">
        <v>23</v>
      </c>
      <c r="N5" t="s">
        <v>24</v>
      </c>
      <c r="O5" t="s">
        <v>35</v>
      </c>
      <c r="P5">
        <v>429810</v>
      </c>
      <c r="Q5" s="13">
        <v>45965</v>
      </c>
      <c r="R5">
        <v>266478</v>
      </c>
      <c r="S5" t="s">
        <v>26</v>
      </c>
      <c r="T5" t="s">
        <v>27</v>
      </c>
    </row>
    <row r="6" spans="1:20" x14ac:dyDescent="0.25">
      <c r="A6" s="7" t="s">
        <v>20</v>
      </c>
      <c r="B6" s="8">
        <v>45954</v>
      </c>
      <c r="C6" s="9"/>
      <c r="D6" s="9" t="s">
        <v>36</v>
      </c>
      <c r="E6" s="9">
        <v>460985690</v>
      </c>
      <c r="F6" s="9" t="s">
        <v>37</v>
      </c>
      <c r="G6" s="9"/>
      <c r="H6" s="9"/>
      <c r="I6" s="8"/>
      <c r="J6" s="10"/>
      <c r="K6" s="11"/>
      <c r="L6" s="11">
        <v>-5</v>
      </c>
      <c r="M6" s="12" t="s">
        <v>23</v>
      </c>
      <c r="N6" t="s">
        <v>24</v>
      </c>
      <c r="O6" t="s">
        <v>38</v>
      </c>
      <c r="P6">
        <v>429810</v>
      </c>
      <c r="Q6" s="13">
        <v>45965</v>
      </c>
      <c r="R6">
        <v>266478</v>
      </c>
      <c r="S6" t="s">
        <v>26</v>
      </c>
      <c r="T6" t="s">
        <v>27</v>
      </c>
    </row>
    <row r="7" spans="1:20" x14ac:dyDescent="0.25">
      <c r="A7" s="7" t="s">
        <v>20</v>
      </c>
      <c r="B7" s="8">
        <v>45954</v>
      </c>
      <c r="C7" s="9"/>
      <c r="D7" s="9" t="s">
        <v>39</v>
      </c>
      <c r="E7" s="9">
        <v>460987150</v>
      </c>
      <c r="F7" s="9" t="s">
        <v>40</v>
      </c>
      <c r="G7" s="9"/>
      <c r="H7" s="9"/>
      <c r="I7" s="8"/>
      <c r="J7" s="10"/>
      <c r="K7" s="11"/>
      <c r="L7" s="11">
        <v>-10</v>
      </c>
      <c r="M7" s="12" t="s">
        <v>23</v>
      </c>
      <c r="N7" t="s">
        <v>24</v>
      </c>
      <c r="O7" t="s">
        <v>25</v>
      </c>
      <c r="P7">
        <v>429810</v>
      </c>
      <c r="Q7" s="13">
        <v>45965</v>
      </c>
      <c r="R7">
        <v>266478</v>
      </c>
      <c r="S7" t="s">
        <v>26</v>
      </c>
      <c r="T7" t="s">
        <v>27</v>
      </c>
    </row>
    <row r="8" spans="1:20" x14ac:dyDescent="0.25">
      <c r="A8" s="7" t="s">
        <v>20</v>
      </c>
      <c r="B8" s="8">
        <v>45954</v>
      </c>
      <c r="C8" s="9"/>
      <c r="D8" s="9" t="s">
        <v>41</v>
      </c>
      <c r="E8" s="9">
        <v>460997031</v>
      </c>
      <c r="F8" s="9" t="s">
        <v>42</v>
      </c>
      <c r="G8" s="9"/>
      <c r="H8" s="9"/>
      <c r="I8" s="8"/>
      <c r="J8" s="10"/>
      <c r="K8" s="11"/>
      <c r="L8" s="11">
        <v>-15</v>
      </c>
      <c r="M8" s="12" t="s">
        <v>23</v>
      </c>
      <c r="N8" t="s">
        <v>24</v>
      </c>
      <c r="O8" t="s">
        <v>25</v>
      </c>
      <c r="P8">
        <v>429810</v>
      </c>
      <c r="Q8" s="13">
        <v>45965</v>
      </c>
      <c r="R8">
        <v>266478</v>
      </c>
      <c r="S8" t="s">
        <v>26</v>
      </c>
      <c r="T8" t="s">
        <v>27</v>
      </c>
    </row>
    <row r="9" spans="1:20" x14ac:dyDescent="0.25">
      <c r="A9" s="7" t="s">
        <v>20</v>
      </c>
      <c r="B9" s="8">
        <v>45954</v>
      </c>
      <c r="C9" s="9"/>
      <c r="D9" s="9" t="s">
        <v>43</v>
      </c>
      <c r="E9" s="9">
        <v>460997031</v>
      </c>
      <c r="F9" s="9" t="s">
        <v>42</v>
      </c>
      <c r="G9" s="9"/>
      <c r="H9" s="9"/>
      <c r="I9" s="8"/>
      <c r="J9" s="10"/>
      <c r="K9" s="11"/>
      <c r="L9" s="11">
        <v>-10</v>
      </c>
      <c r="M9" s="12" t="s">
        <v>23</v>
      </c>
      <c r="N9" t="s">
        <v>24</v>
      </c>
      <c r="O9" t="s">
        <v>25</v>
      </c>
      <c r="P9">
        <v>429810</v>
      </c>
      <c r="Q9" s="13">
        <v>45965</v>
      </c>
      <c r="R9">
        <v>266478</v>
      </c>
      <c r="S9" t="s">
        <v>26</v>
      </c>
      <c r="T9" t="s">
        <v>27</v>
      </c>
    </row>
    <row r="10" spans="1:20" x14ac:dyDescent="0.25">
      <c r="A10" s="7" t="s">
        <v>20</v>
      </c>
      <c r="B10" s="8">
        <v>45954</v>
      </c>
      <c r="C10" s="9"/>
      <c r="D10" s="9" t="s">
        <v>44</v>
      </c>
      <c r="E10" s="9">
        <v>461466246</v>
      </c>
      <c r="F10" s="9" t="s">
        <v>45</v>
      </c>
      <c r="G10" s="9"/>
      <c r="H10" s="9"/>
      <c r="I10" s="8"/>
      <c r="J10" s="10"/>
      <c r="K10" s="11"/>
      <c r="L10" s="11">
        <v>-5</v>
      </c>
      <c r="M10" s="12" t="s">
        <v>23</v>
      </c>
      <c r="N10" t="s">
        <v>24</v>
      </c>
      <c r="O10" t="s">
        <v>25</v>
      </c>
      <c r="P10">
        <v>429810</v>
      </c>
      <c r="Q10" s="13">
        <v>45965</v>
      </c>
      <c r="R10">
        <v>266478</v>
      </c>
      <c r="S10" t="s">
        <v>26</v>
      </c>
      <c r="T10" t="s">
        <v>27</v>
      </c>
    </row>
    <row r="11" spans="1:20" x14ac:dyDescent="0.25">
      <c r="A11" s="7" t="s">
        <v>20</v>
      </c>
      <c r="B11" s="8">
        <v>45954</v>
      </c>
      <c r="C11" s="9"/>
      <c r="D11" s="9" t="s">
        <v>46</v>
      </c>
      <c r="E11" s="9">
        <v>461620302</v>
      </c>
      <c r="F11" s="9" t="s">
        <v>47</v>
      </c>
      <c r="G11" s="9"/>
      <c r="H11" s="9"/>
      <c r="I11" s="8"/>
      <c r="J11" s="10"/>
      <c r="K11" s="11"/>
      <c r="L11" s="11">
        <v>-15</v>
      </c>
      <c r="M11" s="12" t="s">
        <v>23</v>
      </c>
      <c r="N11" t="s">
        <v>24</v>
      </c>
      <c r="O11" t="s">
        <v>25</v>
      </c>
      <c r="P11">
        <v>429810</v>
      </c>
      <c r="Q11" s="13">
        <v>45965</v>
      </c>
      <c r="R11">
        <v>266478</v>
      </c>
      <c r="S11" t="s">
        <v>26</v>
      </c>
      <c r="T11" t="s">
        <v>27</v>
      </c>
    </row>
    <row r="12" spans="1:20" x14ac:dyDescent="0.25">
      <c r="A12" s="7" t="s">
        <v>20</v>
      </c>
      <c r="B12" s="8">
        <v>45954</v>
      </c>
      <c r="C12" s="9"/>
      <c r="D12" s="9" t="s">
        <v>48</v>
      </c>
      <c r="E12" s="9">
        <v>461670512</v>
      </c>
      <c r="F12" s="9" t="s">
        <v>49</v>
      </c>
      <c r="G12" s="9"/>
      <c r="H12" s="9"/>
      <c r="I12" s="8"/>
      <c r="J12" s="10"/>
      <c r="K12" s="11"/>
      <c r="L12" s="11">
        <v>-10</v>
      </c>
      <c r="M12" s="12" t="s">
        <v>23</v>
      </c>
      <c r="N12" t="s">
        <v>24</v>
      </c>
      <c r="O12" t="s">
        <v>25</v>
      </c>
      <c r="P12">
        <v>429810</v>
      </c>
      <c r="Q12" s="13">
        <v>45965</v>
      </c>
      <c r="R12">
        <v>266478</v>
      </c>
      <c r="S12" t="s">
        <v>26</v>
      </c>
      <c r="T12" t="s">
        <v>27</v>
      </c>
    </row>
    <row r="13" spans="1:20" x14ac:dyDescent="0.25">
      <c r="A13" s="7" t="s">
        <v>20</v>
      </c>
      <c r="B13" s="8">
        <v>45954</v>
      </c>
      <c r="C13" s="9"/>
      <c r="D13" s="9" t="s">
        <v>50</v>
      </c>
      <c r="E13" s="9">
        <v>461705404</v>
      </c>
      <c r="F13" s="9" t="s">
        <v>51</v>
      </c>
      <c r="G13" s="9"/>
      <c r="H13" s="9"/>
      <c r="I13" s="8"/>
      <c r="J13" s="10"/>
      <c r="K13" s="11"/>
      <c r="L13" s="11">
        <v>-10</v>
      </c>
      <c r="M13" s="12" t="s">
        <v>23</v>
      </c>
      <c r="N13" t="s">
        <v>24</v>
      </c>
      <c r="O13" t="s">
        <v>30</v>
      </c>
      <c r="P13">
        <v>429810</v>
      </c>
      <c r="Q13" s="13">
        <v>45965</v>
      </c>
      <c r="R13">
        <v>266478</v>
      </c>
      <c r="S13" t="s">
        <v>26</v>
      </c>
      <c r="T13" t="s">
        <v>27</v>
      </c>
    </row>
    <row r="14" spans="1:20" x14ac:dyDescent="0.25">
      <c r="A14" s="7" t="s">
        <v>20</v>
      </c>
      <c r="B14" s="8">
        <v>45954</v>
      </c>
      <c r="C14" s="9"/>
      <c r="D14" s="9" t="s">
        <v>52</v>
      </c>
      <c r="E14" s="9">
        <v>461705404</v>
      </c>
      <c r="F14" s="9" t="s">
        <v>51</v>
      </c>
      <c r="G14" s="9"/>
      <c r="H14" s="9"/>
      <c r="I14" s="8"/>
      <c r="J14" s="10"/>
      <c r="K14" s="11"/>
      <c r="L14" s="11">
        <v>-10</v>
      </c>
      <c r="M14" s="12" t="s">
        <v>23</v>
      </c>
      <c r="N14" t="s">
        <v>24</v>
      </c>
      <c r="O14" t="s">
        <v>30</v>
      </c>
      <c r="P14">
        <v>429810</v>
      </c>
      <c r="Q14" s="13">
        <v>45965</v>
      </c>
      <c r="R14">
        <v>266478</v>
      </c>
      <c r="S14" t="s">
        <v>26</v>
      </c>
      <c r="T14" t="s">
        <v>27</v>
      </c>
    </row>
    <row r="18" spans="6:8" x14ac:dyDescent="0.25">
      <c r="F18" s="16" t="s">
        <v>53</v>
      </c>
      <c r="G18" t="s">
        <v>54</v>
      </c>
    </row>
    <row r="19" spans="6:8" x14ac:dyDescent="0.25">
      <c r="F19" s="14" t="s">
        <v>25</v>
      </c>
      <c r="G19" s="15">
        <v>-140</v>
      </c>
    </row>
    <row r="20" spans="6:8" x14ac:dyDescent="0.25">
      <c r="F20" s="14" t="s">
        <v>38</v>
      </c>
      <c r="G20" s="15">
        <v>-5</v>
      </c>
      <c r="H20" s="15"/>
    </row>
    <row r="21" spans="6:8" x14ac:dyDescent="0.25">
      <c r="F21" s="14" t="s">
        <v>30</v>
      </c>
      <c r="G21" s="15">
        <v>-30</v>
      </c>
      <c r="H21" s="15"/>
    </row>
    <row r="22" spans="6:8" x14ac:dyDescent="0.25">
      <c r="F22" s="14" t="s">
        <v>35</v>
      </c>
      <c r="G22" s="15">
        <v>-10</v>
      </c>
      <c r="H22" s="15"/>
    </row>
    <row r="23" spans="6:8" x14ac:dyDescent="0.25">
      <c r="F23" s="14" t="s">
        <v>55</v>
      </c>
      <c r="G23" s="15">
        <v>-185</v>
      </c>
      <c r="H23" s="15"/>
    </row>
    <row r="24" spans="6:8" x14ac:dyDescent="0.25">
      <c r="G24" s="14"/>
      <c r="H24" s="15"/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2026-02-03T08:26:11Z</dcterms:modified>
</cp:coreProperties>
</file>