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GRAND TOTAL" sheetId="6" r:id="rId1"/>
    <sheet name="Details" sheetId="1" r:id="rId2"/>
    <sheet name="Sheet2" sheetId="2" r:id="rId3"/>
    <sheet name="Sheet3" sheetId="3" r:id="rId4"/>
  </sheets>
  <calcPr calcId="145621"/>
  <pivotCaches>
    <pivotCache cacheId="17" r:id="rId5"/>
  </pivotCaches>
</workbook>
</file>

<file path=xl/calcChain.xml><?xml version="1.0" encoding="utf-8"?>
<calcChain xmlns="http://schemas.openxmlformats.org/spreadsheetml/2006/main">
  <c r="B71" i="1" l="1"/>
</calcChain>
</file>

<file path=xl/sharedStrings.xml><?xml version="1.0" encoding="utf-8"?>
<sst xmlns="http://schemas.openxmlformats.org/spreadsheetml/2006/main" count="639" uniqueCount="189">
  <si>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</si>
  <si>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</si>
  <si>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</si>
  <si>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</si>
  <si>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</si>
  <si>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</si>
  <si>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</si>
  <si>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</si>
  <si>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Location</t>
  </si>
  <si>
    <t>Division</t>
  </si>
  <si>
    <t>AR#</t>
  </si>
  <si>
    <t xml:space="preserve">00865 </t>
  </si>
  <si>
    <t xml:space="preserve">00875 </t>
  </si>
  <si>
    <t xml:space="preserve">00890 </t>
  </si>
  <si>
    <t xml:space="preserve">00810 </t>
  </si>
  <si>
    <t xml:space="preserve">00840 </t>
  </si>
  <si>
    <t xml:space="preserve">00855 </t>
  </si>
  <si>
    <t>Cancel or Adjust Prior Credit/Debit Adjustment</t>
  </si>
  <si>
    <t/>
  </si>
  <si>
    <t xml:space="preserve">716 </t>
  </si>
  <si>
    <t xml:space="preserve">00816 </t>
  </si>
  <si>
    <t xml:space="preserve">00826 </t>
  </si>
  <si>
    <t xml:space="preserve">00860 </t>
  </si>
  <si>
    <t xml:space="preserve">00885 </t>
  </si>
  <si>
    <t xml:space="preserve">211 </t>
  </si>
  <si>
    <t>ADUL</t>
  </si>
  <si>
    <t xml:space="preserve">020 </t>
  </si>
  <si>
    <t>FUR</t>
  </si>
  <si>
    <t>LGT</t>
  </si>
  <si>
    <t>Row Labels</t>
  </si>
  <si>
    <t>Grand Total</t>
  </si>
  <si>
    <t>Sum of Adjustment Amt</t>
  </si>
  <si>
    <t>15852161</t>
  </si>
  <si>
    <t>ZPP</t>
  </si>
  <si>
    <t>PETB</t>
  </si>
  <si>
    <t>17011154_260116</t>
  </si>
  <si>
    <t>15841422</t>
  </si>
  <si>
    <t>COMPLIANCE FRGT CHARGE : DEBIT # 17011154        .</t>
  </si>
  <si>
    <t>17011160_260116</t>
  </si>
  <si>
    <t>COMPLIANCE FRGT CHARGE : DEBIT # 17011160        .</t>
  </si>
  <si>
    <t>17011158_260116</t>
  </si>
  <si>
    <t>15841431</t>
  </si>
  <si>
    <t>COMPLIANCE FRGT CHARGE : DEBIT # 17011158        .</t>
  </si>
  <si>
    <t>17010672_260116</t>
  </si>
  <si>
    <t>15779095</t>
  </si>
  <si>
    <t>COMPLIANCE FRGT CHARGE : DEBIT # 17010672        .</t>
  </si>
  <si>
    <t>17010718_260116</t>
  </si>
  <si>
    <t>COMPLIANCE FRGT CHARGE : DEBIT # 17010718        .</t>
  </si>
  <si>
    <t>17010754_260116</t>
  </si>
  <si>
    <t>COMPLIANCE FRGT CHARGE : DEBIT # 17010754        .</t>
  </si>
  <si>
    <t>17010508_260116</t>
  </si>
  <si>
    <t>15899714</t>
  </si>
  <si>
    <t>COMPLIANCE FRGT CHARGE : DEBIT # 17010508        .</t>
  </si>
  <si>
    <t>17010510_260116</t>
  </si>
  <si>
    <t>COMPLIANCE FRGT CHARGE : DEBIT # 17010510        .</t>
  </si>
  <si>
    <t xml:space="preserve">00830 </t>
  </si>
  <si>
    <t>17010586_260116</t>
  </si>
  <si>
    <t>COMPLIANCE FRGT CHARGE : DEBIT # 17010586        .</t>
  </si>
  <si>
    <t>17010590_260116</t>
  </si>
  <si>
    <t>COMPLIANCE FRGT CHARGE : DEBIT # 17010590        .</t>
  </si>
  <si>
    <t>17010636_260116</t>
  </si>
  <si>
    <t>COMPLIANCE FRGT CHARGE : DEBIT # 17010636        .</t>
  </si>
  <si>
    <t>17010674_260116</t>
  </si>
  <si>
    <t>COMPLIANCE FRGT CHARGE : DEBIT # 17010674        .</t>
  </si>
  <si>
    <t>17010746_260116</t>
  </si>
  <si>
    <t>COMPLIANCE FRGT CHARGE : DEBIT # 17010746        .</t>
  </si>
  <si>
    <t>17010750_260116</t>
  </si>
  <si>
    <t>COMPLIANCE FRGT CHARGE : DEBIT # 17010750        .</t>
  </si>
  <si>
    <t>17010668_260116</t>
  </si>
  <si>
    <t>15899715</t>
  </si>
  <si>
    <t>COMPLIANCE FRGT CHARGE : DEBIT # 17010668        .</t>
  </si>
  <si>
    <t>17011146_260116</t>
  </si>
  <si>
    <t>15899717</t>
  </si>
  <si>
    <t>COMPLIANCE FRGT CHARGE : DEBIT # 17011146        .</t>
  </si>
  <si>
    <t>17011152_260116</t>
  </si>
  <si>
    <t>COMPLIANCE FRGT CHARGE : DEBIT # 17011152        .</t>
  </si>
  <si>
    <t>17011216_260116</t>
  </si>
  <si>
    <t>COMPLIANCE FRGT CHARGE : DEBIT # 17011216        .</t>
  </si>
  <si>
    <t>17011148_260116</t>
  </si>
  <si>
    <t>15899720</t>
  </si>
  <si>
    <t>COMPLIANCE FRGT CHARGE : DEBIT # 17011148        .</t>
  </si>
  <si>
    <t>17011172_260116</t>
  </si>
  <si>
    <t>COMPLIANCE FRGT CHARGE : DEBIT # 17011172        .</t>
  </si>
  <si>
    <t>17011192_260116</t>
  </si>
  <si>
    <t>COMPLIANCE FRGT CHARGE : DEBIT # 17011192        .</t>
  </si>
  <si>
    <t>17010978_260116</t>
  </si>
  <si>
    <t>15832416</t>
  </si>
  <si>
    <t>COMPLIANCE FRGT CHARGE : DEBIT # 17010978        .</t>
  </si>
  <si>
    <t>17011008_260116</t>
  </si>
  <si>
    <t>COMPLIANCE FRGT CHARGE : DEBIT # 17011008        .</t>
  </si>
  <si>
    <t>17011038_260116</t>
  </si>
  <si>
    <t>COMPLIANCE FRGT CHARGE : DEBIT # 17011038        .</t>
  </si>
  <si>
    <t>17010828_260116</t>
  </si>
  <si>
    <t>15878679</t>
  </si>
  <si>
    <t>COMPLIANCE FRGT CHARGE : DEBIT # 17010828        .</t>
  </si>
  <si>
    <t>17010866_260116</t>
  </si>
  <si>
    <t>COMPLIANCE FRGT CHARGE : DEBIT # 17010866        .</t>
  </si>
  <si>
    <t>17010948_260116</t>
  </si>
  <si>
    <t>15860131</t>
  </si>
  <si>
    <t>COMPLIANCE FRGT CHARGE : DEBIT # 17010948        .</t>
  </si>
  <si>
    <t>17009754_260116</t>
  </si>
  <si>
    <t>15852159</t>
  </si>
  <si>
    <t>COMPLIANCE FRGT CHARGE : DEBIT # 17009754        .</t>
  </si>
  <si>
    <t>17009758_260116</t>
  </si>
  <si>
    <t>COMPLIANCE FRGT CHARGE : DEBIT # 17009758        .</t>
  </si>
  <si>
    <t>17009760_260116</t>
  </si>
  <si>
    <t>COMPLIANCE FRGT CHARGE : DEBIT # 17009760        .</t>
  </si>
  <si>
    <t>17009836_260116</t>
  </si>
  <si>
    <t>COMPLIANCE FRGT CHARGE : DEBIT # 17009836        .</t>
  </si>
  <si>
    <t>17009864_260116</t>
  </si>
  <si>
    <t>COMPLIANCE FRGT CHARGE : DEBIT # 17009864        .</t>
  </si>
  <si>
    <t>17009866_260116</t>
  </si>
  <si>
    <t>COMPLIANCE FRGT CHARGE : DEBIT # 17009866        .</t>
  </si>
  <si>
    <t>17009902_260116</t>
  </si>
  <si>
    <t>COMPLIANCE FRGT CHARGE : DEBIT # 17009902        .</t>
  </si>
  <si>
    <t>17009904_260116</t>
  </si>
  <si>
    <t>COMPLIANCE FRGT CHARGE : DEBIT # 17009904        .</t>
  </si>
  <si>
    <t>17009906_260116</t>
  </si>
  <si>
    <t>COMPLIANCE FRGT CHARGE : DEBIT # 17009906        .</t>
  </si>
  <si>
    <t>17009968_260116</t>
  </si>
  <si>
    <t>COMPLIANCE FRGT CHARGE : DEBIT # 17009968        .</t>
  </si>
  <si>
    <t>17009970_260116</t>
  </si>
  <si>
    <t>COMPLIANCE FRGT CHARGE : DEBIT # 17009970        .</t>
  </si>
  <si>
    <t>17009974_260116</t>
  </si>
  <si>
    <t>COMPLIANCE FRGT CHARGE : DEBIT # 17009974        .</t>
  </si>
  <si>
    <t>17009976_260116</t>
  </si>
  <si>
    <t>COMPLIANCE FRGT CHARGE : DEBIT # 17009976        .</t>
  </si>
  <si>
    <t>17009978_260116</t>
  </si>
  <si>
    <t>COMPLIANCE FRGT CHARGE : DEBIT # 17009978        .</t>
  </si>
  <si>
    <t>17009982_260116</t>
  </si>
  <si>
    <t>COMPLIANCE FRGT CHARGE : DEBIT # 17009982        .</t>
  </si>
  <si>
    <t>17009984_260116</t>
  </si>
  <si>
    <t>COMPLIANCE FRGT CHARGE : DEBIT # 17009984        .</t>
  </si>
  <si>
    <t>17009994_260116</t>
  </si>
  <si>
    <t>COMPLIANCE FRGT CHARGE : DEBIT # 17009994        .</t>
  </si>
  <si>
    <t>17009742_260116</t>
  </si>
  <si>
    <t>15852160</t>
  </si>
  <si>
    <t>COMPLIANCE FRGT CHARGE : DEBIT # 17009742        .</t>
  </si>
  <si>
    <t>17009764_260116</t>
  </si>
  <si>
    <t>COMPLIANCE FRGT CHARGE : DEBIT # 17009764        .</t>
  </si>
  <si>
    <t>17009768_260116</t>
  </si>
  <si>
    <t>COMPLIANCE FRGT CHARGE : DEBIT # 17009768        .</t>
  </si>
  <si>
    <t>17009856_260116</t>
  </si>
  <si>
    <t>COMPLIANCE FRGT CHARGE : DEBIT # 17009856        .</t>
  </si>
  <si>
    <t>17009880_260116</t>
  </si>
  <si>
    <t>COMPLIANCE FRGT CHARGE : DEBIT # 17009880        .</t>
  </si>
  <si>
    <t>17009908_260116</t>
  </si>
  <si>
    <t>COMPLIANCE FRGT CHARGE : DEBIT # 17009908        .</t>
  </si>
  <si>
    <t>17009918_260116</t>
  </si>
  <si>
    <t>COMPLIANCE FRGT CHARGE : DEBIT # 17009918        .</t>
  </si>
  <si>
    <t>17009964_260116</t>
  </si>
  <si>
    <t>COMPLIANCE FRGT CHARGE : DEBIT # 17009964        .</t>
  </si>
  <si>
    <t>17009972_260116</t>
  </si>
  <si>
    <t>COMPLIANCE FRGT CHARGE : DEBIT # 17009972        .</t>
  </si>
  <si>
    <t>17009988_260116</t>
  </si>
  <si>
    <t>COMPLIANCE FRGT CHARGE : DEBIT # 17009988        .</t>
  </si>
  <si>
    <t>17009962_260116</t>
  </si>
  <si>
    <t>COMPLIANCE FRGT CHARGE : DEBIT # 17009962        .</t>
  </si>
  <si>
    <t>17009980_260116</t>
  </si>
  <si>
    <t>COMPLIANCE FRGT CHARGE : DEBIT # 17009980        .</t>
  </si>
  <si>
    <t>17009876_260116</t>
  </si>
  <si>
    <t>15852162</t>
  </si>
  <si>
    <t>COMPLIANCE FRGT CHARGE : DEBIT # 17009876        .</t>
  </si>
  <si>
    <t>17010976_260116</t>
  </si>
  <si>
    <t>15869149</t>
  </si>
  <si>
    <t>COMPLIANCE FRGT CHARGE : DEBIT # 17010976        .</t>
  </si>
  <si>
    <t>17010980_260116</t>
  </si>
  <si>
    <t>COMPLIANCE FRGT CHARGE : DEBIT # 17010980        .</t>
  </si>
  <si>
    <t>17010982_260116</t>
  </si>
  <si>
    <t>COMPLIANCE FRGT CHARGE : DEBIT # 17010982        .</t>
  </si>
  <si>
    <t>17011006_260116</t>
  </si>
  <si>
    <t>COMPLIANCE FRGT CHARGE : DEBIT # 17011006        .</t>
  </si>
  <si>
    <t>17011010_260116</t>
  </si>
  <si>
    <t>COMPLIANCE FRGT CHARGE : DEBIT # 17011010        .</t>
  </si>
  <si>
    <t>17011028_260116</t>
  </si>
  <si>
    <t>COMPLIANCE FRGT CHARGE : DEBIT # 17011028        .</t>
  </si>
  <si>
    <t>17011044_260116</t>
  </si>
  <si>
    <t>COMPLIANCE FRGT CHARGE : DEBIT # 17011044        .</t>
  </si>
  <si>
    <t>17011060_260116</t>
  </si>
  <si>
    <t>COMPLIANCE FRGT CHARGE : DEBIT # 17011060        .</t>
  </si>
  <si>
    <t>17011064_260116</t>
  </si>
  <si>
    <t>COMPLIANCE FRGT CHARGE : DEBIT # 17011064        .</t>
  </si>
  <si>
    <t>17011066_260116</t>
  </si>
  <si>
    <t>COMPLIANCE FRGT CHARGE : DEBIT # 17011066        .</t>
  </si>
  <si>
    <t>17011100_260116</t>
  </si>
  <si>
    <t>COMPLIANCE FRGT CHARGE : DEBIT # 17011100        .</t>
  </si>
  <si>
    <t>17011032_260116</t>
  </si>
  <si>
    <t>15871791</t>
  </si>
  <si>
    <t>COMPLIANCE FRGT CHARGE : DEBIT # 17011032       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</si>
</sst>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2" fillId="0" borderId="1" xfId="0" applyFont="1" applyBorder="1"/>
    <xf numFmtId="0" fontId="2" fillId="0" borderId="0" xfId="0" applyFont="1"/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2" fillId="0" borderId="2" xfId="0" applyFont="1" applyBorder="1"/>
    <xf numFmtId="0" fontId="0" fillId="0" borderId="0" xfId="0" applyBorder="1"/>
    <xf numFmtId="0" fontId="2" fillId="0" borderId="0" xfId="0" applyFont="1" applyBorder="1"/>
    <xf numFmtId="39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2.049431597225" createdVersion="4" refreshedVersion="4" minRefreshableVersion="3" recordCount="69">
  <cacheSource type="worksheet">
    <worksheetSource ref="A1:K70" sheet="Details"/>
  </cacheSource>
  <cacheFields count="11">
    <cacheField name="Document Number" numFmtId="0">
      <sharedItems/>
    </cacheField>
    <cacheField name="Adjustment Amt" numFmtId="39">
      <sharedItems containsSemiMixedTypes="0" containsString="0" containsNumber="1" containsInteger="1" minValue="-100" maxValue="-100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Location" numFmtId="0">
      <sharedItems/>
    </cacheField>
    <cacheField name="Division" numFmtId="0">
      <sharedItems count="4">
        <s v="ADUL"/>
        <s v="FUR"/>
        <s v="LGT"/>
        <s v="PETB"/>
      </sharedItems>
    </cacheField>
    <cacheField name="AR#" numFmtId="0">
      <sharedItems containsSemiMixedTypes="0" containsString="0" containsNumber="1" containsInteger="1" minValue="12236912" maxValue="122369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9">
  <r>
    <s v="17011154_260116"/>
    <n v="-100"/>
    <s v="15841422"/>
    <s v="COMPLIANCE FRGT CHARGE : DEBIT # 17011154        ."/>
    <s v="Cancel or Adjust Prior Credit/Debit Adjustment"/>
    <s v="211 "/>
    <s v="00875 "/>
    <s v=""/>
    <s v="ZPP"/>
    <x v="0"/>
    <n v="12236912"/>
  </r>
  <r>
    <s v="17011160_260116"/>
    <n v="-100"/>
    <s v="15841422"/>
    <s v="COMPLIANCE FRGT CHARGE : DEBIT # 17011160        ."/>
    <s v="Cancel or Adjust Prior Credit/Debit Adjustment"/>
    <s v="211 "/>
    <s v="00810 "/>
    <s v=""/>
    <s v="ZPP"/>
    <x v="0"/>
    <n v="12236912"/>
  </r>
  <r>
    <s v="17011158_260116"/>
    <n v="-100"/>
    <s v="15841431"/>
    <s v="COMPLIANCE FRGT CHARGE : DEBIT # 17011158        ."/>
    <s v="Cancel or Adjust Prior Credit/Debit Adjustment"/>
    <s v="211 "/>
    <s v="00890 "/>
    <s v=""/>
    <s v="ZPP"/>
    <x v="0"/>
    <n v="12236912"/>
  </r>
  <r>
    <s v="17010672_260116"/>
    <n v="-100"/>
    <s v="15779095"/>
    <s v="COMPLIANCE FRGT CHARGE : DEBIT # 17010672        ."/>
    <s v="Cancel or Adjust Prior Credit/Debit Adjustment"/>
    <s v="211 "/>
    <s v="00810 "/>
    <s v=""/>
    <s v="ZPP"/>
    <x v="0"/>
    <n v="12236912"/>
  </r>
  <r>
    <s v="17010718_260116"/>
    <n v="-100"/>
    <s v="15779095"/>
    <s v="COMPLIANCE FRGT CHARGE : DEBIT # 17010718        ."/>
    <s v="Cancel or Adjust Prior Credit/Debit Adjustment"/>
    <s v="211 "/>
    <s v="00865 "/>
    <s v=""/>
    <s v="ZPP"/>
    <x v="0"/>
    <n v="12236912"/>
  </r>
  <r>
    <s v="17010754_260116"/>
    <n v="-100"/>
    <s v="15779095"/>
    <s v="COMPLIANCE FRGT CHARGE : DEBIT # 17010754        ."/>
    <s v="Cancel or Adjust Prior Credit/Debit Adjustment"/>
    <s v="211 "/>
    <s v="00855 "/>
    <s v=""/>
    <s v="ZPP"/>
    <x v="0"/>
    <n v="12236912"/>
  </r>
  <r>
    <s v="17010508_260116"/>
    <n v="-100"/>
    <s v="15899714"/>
    <s v="COMPLIANCE FRGT CHARGE : DEBIT # 17010508        ."/>
    <s v="Cancel or Adjust Prior Credit/Debit Adjustment"/>
    <s v="211 "/>
    <s v="00810 "/>
    <s v=""/>
    <s v="ZPP"/>
    <x v="0"/>
    <n v="12236912"/>
  </r>
  <r>
    <s v="17010510_260116"/>
    <n v="-100"/>
    <s v="15899714"/>
    <s v="COMPLIANCE FRGT CHARGE : DEBIT # 17010510        ."/>
    <s v="Cancel or Adjust Prior Credit/Debit Adjustment"/>
    <s v="211 "/>
    <s v="00830 "/>
    <s v=""/>
    <s v="ZPP"/>
    <x v="0"/>
    <n v="12236912"/>
  </r>
  <r>
    <s v="17010586_260116"/>
    <n v="-100"/>
    <s v="15899714"/>
    <s v="COMPLIANCE FRGT CHARGE : DEBIT # 17010586        ."/>
    <s v="Cancel or Adjust Prior Credit/Debit Adjustment"/>
    <s v="211 "/>
    <s v="00865 "/>
    <s v=""/>
    <s v="ZPP"/>
    <x v="0"/>
    <n v="12236912"/>
  </r>
  <r>
    <s v="17010590_260116"/>
    <n v="-100"/>
    <s v="15899714"/>
    <s v="COMPLIANCE FRGT CHARGE : DEBIT # 17010590        ."/>
    <s v="Cancel or Adjust Prior Credit/Debit Adjustment"/>
    <s v="211 "/>
    <s v="00885 "/>
    <s v=""/>
    <s v="ZPP"/>
    <x v="0"/>
    <n v="12236912"/>
  </r>
  <r>
    <s v="17010636_260116"/>
    <n v="-100"/>
    <s v="15899714"/>
    <s v="COMPLIANCE FRGT CHARGE : DEBIT # 17010636        ."/>
    <s v="Cancel or Adjust Prior Credit/Debit Adjustment"/>
    <s v="211 "/>
    <s v="00860 "/>
    <s v=""/>
    <s v="ZPP"/>
    <x v="0"/>
    <n v="12236912"/>
  </r>
  <r>
    <s v="17010674_260116"/>
    <n v="-100"/>
    <s v="15899714"/>
    <s v="COMPLIANCE FRGT CHARGE : DEBIT # 17010674        ."/>
    <s v="Cancel or Adjust Prior Credit/Debit Adjustment"/>
    <s v="211 "/>
    <s v="00830 "/>
    <s v=""/>
    <s v="ZPP"/>
    <x v="0"/>
    <n v="12236912"/>
  </r>
  <r>
    <s v="17010746_260116"/>
    <n v="-100"/>
    <s v="15899714"/>
    <s v="COMPLIANCE FRGT CHARGE : DEBIT # 17010746        ."/>
    <s v="Cancel or Adjust Prior Credit/Debit Adjustment"/>
    <s v="211 "/>
    <s v="00810 "/>
    <s v=""/>
    <s v="ZPP"/>
    <x v="0"/>
    <n v="12236912"/>
  </r>
  <r>
    <s v="17010750_260116"/>
    <n v="-100"/>
    <s v="15899714"/>
    <s v="COMPLIANCE FRGT CHARGE : DEBIT # 17010750        ."/>
    <s v="Cancel or Adjust Prior Credit/Debit Adjustment"/>
    <s v="211 "/>
    <s v="00830 "/>
    <s v=""/>
    <s v="ZPP"/>
    <x v="0"/>
    <n v="12236912"/>
  </r>
  <r>
    <s v="17010668_260116"/>
    <n v="-100"/>
    <s v="15899715"/>
    <s v="COMPLIANCE FRGT CHARGE : DEBIT # 17010668        ."/>
    <s v="Cancel or Adjust Prior Credit/Debit Adjustment"/>
    <s v="211 "/>
    <s v="00816 "/>
    <s v=""/>
    <s v="ZPP"/>
    <x v="0"/>
    <n v="12236912"/>
  </r>
  <r>
    <s v="17011146_260116"/>
    <n v="-100"/>
    <s v="15899717"/>
    <s v="COMPLIANCE FRGT CHARGE : DEBIT # 17011146        ."/>
    <s v="Cancel or Adjust Prior Credit/Debit Adjustment"/>
    <s v="211 "/>
    <s v="00840 "/>
    <s v=""/>
    <s v="ZPP"/>
    <x v="0"/>
    <n v="12236912"/>
  </r>
  <r>
    <s v="17011152_260116"/>
    <n v="-100"/>
    <s v="15899717"/>
    <s v="COMPLIANCE FRGT CHARGE : DEBIT # 17011152        ."/>
    <s v="Cancel or Adjust Prior Credit/Debit Adjustment"/>
    <s v="211 "/>
    <s v="00865 "/>
    <s v=""/>
    <s v="ZPP"/>
    <x v="0"/>
    <n v="12236912"/>
  </r>
  <r>
    <s v="17011216_260116"/>
    <n v="-100"/>
    <s v="15899717"/>
    <s v="COMPLIANCE FRGT CHARGE : DEBIT # 17011216        ."/>
    <s v="Cancel or Adjust Prior Credit/Debit Adjustment"/>
    <s v="211 "/>
    <s v="00855 "/>
    <s v=""/>
    <s v="ZPP"/>
    <x v="0"/>
    <n v="12236912"/>
  </r>
  <r>
    <s v="17011148_260116"/>
    <n v="-100"/>
    <s v="15899720"/>
    <s v="COMPLIANCE FRGT CHARGE : DEBIT # 17011148        ."/>
    <s v="Cancel or Adjust Prior Credit/Debit Adjustment"/>
    <s v="211 "/>
    <s v="00855 "/>
    <s v=""/>
    <s v="ZPP"/>
    <x v="0"/>
    <n v="12236912"/>
  </r>
  <r>
    <s v="17011172_260116"/>
    <n v="-100"/>
    <s v="15899720"/>
    <s v="COMPLIANCE FRGT CHARGE : DEBIT # 17011172        ."/>
    <s v="Cancel or Adjust Prior Credit/Debit Adjustment"/>
    <s v="211 "/>
    <s v="00865 "/>
    <s v=""/>
    <s v="ZPP"/>
    <x v="0"/>
    <n v="12236912"/>
  </r>
  <r>
    <s v="17011192_260116"/>
    <n v="-100"/>
    <s v="15899720"/>
    <s v="COMPLIANCE FRGT CHARGE : DEBIT # 17011192        ."/>
    <s v="Cancel or Adjust Prior Credit/Debit Adjustment"/>
    <s v="211 "/>
    <s v="00855 "/>
    <s v=""/>
    <s v="ZPP"/>
    <x v="0"/>
    <n v="12236912"/>
  </r>
  <r>
    <s v="17010978_260116"/>
    <n v="-100"/>
    <s v="15832416"/>
    <s v="COMPLIANCE FRGT CHARGE : DEBIT # 17010978        ."/>
    <s v="Cancel or Adjust Prior Credit/Debit Adjustment"/>
    <s v="020 "/>
    <s v="00826 "/>
    <s v=""/>
    <s v="ZPP"/>
    <x v="1"/>
    <n v="12236912"/>
  </r>
  <r>
    <s v="17011008_260116"/>
    <n v="-100"/>
    <s v="15832416"/>
    <s v="COMPLIANCE FRGT CHARGE : DEBIT # 17011008        ."/>
    <s v="Cancel or Adjust Prior Credit/Debit Adjustment"/>
    <s v="020 "/>
    <s v="00816 "/>
    <s v=""/>
    <s v="ZPP"/>
    <x v="1"/>
    <n v="12236912"/>
  </r>
  <r>
    <s v="17011038_260116"/>
    <n v="-100"/>
    <s v="15832416"/>
    <s v="COMPLIANCE FRGT CHARGE : DEBIT # 17011038        ."/>
    <s v="Cancel or Adjust Prior Credit/Debit Adjustment"/>
    <s v="020 "/>
    <s v="00816 "/>
    <s v=""/>
    <s v="ZPP"/>
    <x v="1"/>
    <n v="12236912"/>
  </r>
  <r>
    <s v="17010828_260116"/>
    <n v="-100"/>
    <s v="15878679"/>
    <s v="COMPLIANCE FRGT CHARGE : DEBIT # 17010828        ."/>
    <s v="Cancel or Adjust Prior Credit/Debit Adjustment"/>
    <s v="020 "/>
    <s v="00826 "/>
    <s v=""/>
    <s v="ZPP"/>
    <x v="1"/>
    <n v="12236912"/>
  </r>
  <r>
    <s v="17010866_260116"/>
    <n v="-100"/>
    <s v="15878679"/>
    <s v="COMPLIANCE FRGT CHARGE : DEBIT # 17010866        ."/>
    <s v="Cancel or Adjust Prior Credit/Debit Adjustment"/>
    <s v="020 "/>
    <s v="00816 "/>
    <s v=""/>
    <s v="ZPP"/>
    <x v="1"/>
    <n v="12236912"/>
  </r>
  <r>
    <s v="17010948_260116"/>
    <n v="-100"/>
    <s v="15860131"/>
    <s v="COMPLIANCE FRGT CHARGE : DEBIT # 17010948        ."/>
    <s v="Cancel or Adjust Prior Credit/Debit Adjustment"/>
    <s v="020 "/>
    <s v="00875 "/>
    <s v=""/>
    <s v="ZPP"/>
    <x v="2"/>
    <n v="12236912"/>
  </r>
  <r>
    <s v="17009754_260116"/>
    <n v="-100"/>
    <s v="15852159"/>
    <s v="COMPLIANCE FRGT CHARGE : DEBIT # 17009754        ."/>
    <s v="Cancel or Adjust Prior Credit/Debit Adjustment"/>
    <s v="716 "/>
    <s v="00855 "/>
    <s v=""/>
    <s v="ZPP"/>
    <x v="3"/>
    <n v="12236912"/>
  </r>
  <r>
    <s v="17009758_260116"/>
    <n v="-100"/>
    <s v="15852159"/>
    <s v="COMPLIANCE FRGT CHARGE : DEBIT # 17009758        ."/>
    <s v="Cancel or Adjust Prior Credit/Debit Adjustment"/>
    <s v="716 "/>
    <s v="00860 "/>
    <s v=""/>
    <s v="ZPP"/>
    <x v="3"/>
    <n v="12236912"/>
  </r>
  <r>
    <s v="17009760_260116"/>
    <n v="-100"/>
    <s v="15852159"/>
    <s v="COMPLIANCE FRGT CHARGE : DEBIT # 17009760        ."/>
    <s v="Cancel or Adjust Prior Credit/Debit Adjustment"/>
    <s v="716 "/>
    <s v="00865 "/>
    <s v=""/>
    <s v="ZPP"/>
    <x v="3"/>
    <n v="12236912"/>
  </r>
  <r>
    <s v="17009836_260116"/>
    <n v="-100"/>
    <s v="15852159"/>
    <s v="COMPLIANCE FRGT CHARGE : DEBIT # 17009836        ."/>
    <s v="Cancel or Adjust Prior Credit/Debit Adjustment"/>
    <s v="716 "/>
    <s v="00885 "/>
    <s v=""/>
    <s v="ZPP"/>
    <x v="3"/>
    <n v="12236912"/>
  </r>
  <r>
    <s v="17009864_260116"/>
    <n v="-100"/>
    <s v="15852159"/>
    <s v="COMPLIANCE FRGT CHARGE : DEBIT # 17009864        ."/>
    <s v="Cancel or Adjust Prior Credit/Debit Adjustment"/>
    <s v="716 "/>
    <s v="00890 "/>
    <s v=""/>
    <s v="ZPP"/>
    <x v="3"/>
    <n v="12236912"/>
  </r>
  <r>
    <s v="17009866_260116"/>
    <n v="-100"/>
    <s v="15852159"/>
    <s v="COMPLIANCE FRGT CHARGE : DEBIT # 17009866        ."/>
    <s v="Cancel or Adjust Prior Credit/Debit Adjustment"/>
    <s v="716 "/>
    <s v="00810 "/>
    <s v=""/>
    <s v="ZPP"/>
    <x v="3"/>
    <n v="12236912"/>
  </r>
  <r>
    <s v="17009902_260116"/>
    <n v="-100"/>
    <s v="15852159"/>
    <s v="COMPLIANCE FRGT CHARGE : DEBIT # 17009902        ."/>
    <s v="Cancel or Adjust Prior Credit/Debit Adjustment"/>
    <s v="716 "/>
    <s v="00855 "/>
    <s v=""/>
    <s v="ZPP"/>
    <x v="3"/>
    <n v="12236912"/>
  </r>
  <r>
    <s v="17009904_260116"/>
    <n v="-100"/>
    <s v="15852159"/>
    <s v="COMPLIANCE FRGT CHARGE : DEBIT # 17009904        ."/>
    <s v="Cancel or Adjust Prior Credit/Debit Adjustment"/>
    <s v="716 "/>
    <s v="00860 "/>
    <s v=""/>
    <s v="ZPP"/>
    <x v="3"/>
    <n v="12236912"/>
  </r>
  <r>
    <s v="17009906_260116"/>
    <n v="-100"/>
    <s v="15852159"/>
    <s v="COMPLIANCE FRGT CHARGE : DEBIT # 17009906        ."/>
    <s v="Cancel or Adjust Prior Credit/Debit Adjustment"/>
    <s v="716 "/>
    <s v="00865 "/>
    <s v=""/>
    <s v="ZPP"/>
    <x v="3"/>
    <n v="12236912"/>
  </r>
  <r>
    <s v="17009968_260116"/>
    <n v="-100"/>
    <s v="15852159"/>
    <s v="COMPLIANCE FRGT CHARGE : DEBIT # 17009968        ."/>
    <s v="Cancel or Adjust Prior Credit/Debit Adjustment"/>
    <s v="716 "/>
    <s v="00890 "/>
    <s v=""/>
    <s v="ZPP"/>
    <x v="3"/>
    <n v="12236912"/>
  </r>
  <r>
    <s v="17009970_260116"/>
    <n v="-100"/>
    <s v="15852159"/>
    <s v="COMPLIANCE FRGT CHARGE : DEBIT # 17009970        ."/>
    <s v="Cancel or Adjust Prior Credit/Debit Adjustment"/>
    <s v="716 "/>
    <s v="00810 "/>
    <s v=""/>
    <s v="ZPP"/>
    <x v="3"/>
    <n v="12236912"/>
  </r>
  <r>
    <s v="17009974_260116"/>
    <n v="-100"/>
    <s v="15852159"/>
    <s v="COMPLIANCE FRGT CHARGE : DEBIT # 17009974        ."/>
    <s v="Cancel or Adjust Prior Credit/Debit Adjustment"/>
    <s v="716 "/>
    <s v="00840 "/>
    <s v=""/>
    <s v="ZPP"/>
    <x v="3"/>
    <n v="12236912"/>
  </r>
  <r>
    <s v="17009976_260116"/>
    <n v="-100"/>
    <s v="15852159"/>
    <s v="COMPLIANCE FRGT CHARGE : DEBIT # 17009976        ."/>
    <s v="Cancel or Adjust Prior Credit/Debit Adjustment"/>
    <s v="716 "/>
    <s v="00855 "/>
    <s v=""/>
    <s v="ZPP"/>
    <x v="3"/>
    <n v="12236912"/>
  </r>
  <r>
    <s v="17009978_260116"/>
    <n v="-100"/>
    <s v="15852159"/>
    <s v="COMPLIANCE FRGT CHARGE : DEBIT # 17009978        ."/>
    <s v="Cancel or Adjust Prior Credit/Debit Adjustment"/>
    <s v="716 "/>
    <s v="00860 "/>
    <s v=""/>
    <s v="ZPP"/>
    <x v="3"/>
    <n v="12236912"/>
  </r>
  <r>
    <s v="17009982_260116"/>
    <n v="-100"/>
    <s v="15852159"/>
    <s v="COMPLIANCE FRGT CHARGE : DEBIT # 17009982        ."/>
    <s v="Cancel or Adjust Prior Credit/Debit Adjustment"/>
    <s v="716 "/>
    <s v="00865 "/>
    <s v=""/>
    <s v="ZPP"/>
    <x v="3"/>
    <n v="12236912"/>
  </r>
  <r>
    <s v="17009984_260116"/>
    <n v="-100"/>
    <s v="15852159"/>
    <s v="COMPLIANCE FRGT CHARGE : DEBIT # 17009984        ."/>
    <s v="Cancel or Adjust Prior Credit/Debit Adjustment"/>
    <s v="716 "/>
    <s v="00875 "/>
    <s v=""/>
    <s v="ZPP"/>
    <x v="3"/>
    <n v="12236912"/>
  </r>
  <r>
    <s v="17009994_260116"/>
    <n v="-100"/>
    <s v="15852159"/>
    <s v="COMPLIANCE FRGT CHARGE : DEBIT # 17009994        ."/>
    <s v="Cancel or Adjust Prior Credit/Debit Adjustment"/>
    <s v="716 "/>
    <s v="00830 "/>
    <s v=""/>
    <s v="ZPP"/>
    <x v="3"/>
    <n v="12236912"/>
  </r>
  <r>
    <s v="17009742_260116"/>
    <n v="-100"/>
    <s v="15852160"/>
    <s v="COMPLIANCE FRGT CHARGE : DEBIT # 17009742        ."/>
    <s v="Cancel or Adjust Prior Credit/Debit Adjustment"/>
    <s v="716 "/>
    <s v="00875 "/>
    <s v=""/>
    <s v="ZPP"/>
    <x v="3"/>
    <n v="12236912"/>
  </r>
  <r>
    <s v="17009764_260116"/>
    <n v="-100"/>
    <s v="15852160"/>
    <s v="COMPLIANCE FRGT CHARGE : DEBIT # 17009764        ."/>
    <s v="Cancel or Adjust Prior Credit/Debit Adjustment"/>
    <s v="716 "/>
    <s v="00875 "/>
    <s v=""/>
    <s v="ZPP"/>
    <x v="3"/>
    <n v="12236912"/>
  </r>
  <r>
    <s v="17009768_260116"/>
    <n v="-100"/>
    <s v="15852160"/>
    <s v="COMPLIANCE FRGT CHARGE : DEBIT # 17009768        ."/>
    <s v="Cancel or Adjust Prior Credit/Debit Adjustment"/>
    <s v="716 "/>
    <s v="00890 "/>
    <s v=""/>
    <s v="ZPP"/>
    <x v="3"/>
    <n v="12236912"/>
  </r>
  <r>
    <s v="17009856_260116"/>
    <n v="-100"/>
    <s v="15852160"/>
    <s v="COMPLIANCE FRGT CHARGE : DEBIT # 17009856        ."/>
    <s v="Cancel or Adjust Prior Credit/Debit Adjustment"/>
    <s v="716 "/>
    <s v="00860 "/>
    <s v=""/>
    <s v="ZPP"/>
    <x v="3"/>
    <n v="12236912"/>
  </r>
  <r>
    <s v="17009880_260116"/>
    <n v="-100"/>
    <s v="15852160"/>
    <s v="COMPLIANCE FRGT CHARGE : DEBIT # 17009880        ."/>
    <s v="Cancel or Adjust Prior Credit/Debit Adjustment"/>
    <s v="716 "/>
    <s v="00860 "/>
    <s v=""/>
    <s v="ZPP"/>
    <x v="3"/>
    <n v="12236912"/>
  </r>
  <r>
    <s v="17009908_260116"/>
    <n v="-100"/>
    <s v="15852160"/>
    <s v="COMPLIANCE FRGT CHARGE : DEBIT # 17009908        ."/>
    <s v="Cancel or Adjust Prior Credit/Debit Adjustment"/>
    <s v="716 "/>
    <s v="00875 "/>
    <s v=""/>
    <s v="ZPP"/>
    <x v="3"/>
    <n v="12236912"/>
  </r>
  <r>
    <s v="17009918_260116"/>
    <n v="-100"/>
    <s v="15852160"/>
    <s v="COMPLIANCE FRGT CHARGE : DEBIT # 17009918        ."/>
    <s v="Cancel or Adjust Prior Credit/Debit Adjustment"/>
    <s v="716 "/>
    <s v="00840 "/>
    <s v=""/>
    <s v="ZPP"/>
    <x v="3"/>
    <n v="12236912"/>
  </r>
  <r>
    <s v="17009964_260116"/>
    <n v="-100"/>
    <s v="15852160"/>
    <s v="COMPLIANCE FRGT CHARGE : DEBIT # 17009964        ."/>
    <s v="Cancel or Adjust Prior Credit/Debit Adjustment"/>
    <s v="716 "/>
    <s v="00865 "/>
    <s v=""/>
    <s v="ZPP"/>
    <x v="3"/>
    <n v="12236912"/>
  </r>
  <r>
    <s v="17009972_260116"/>
    <n v="-100"/>
    <s v="15852160"/>
    <s v="COMPLIANCE FRGT CHARGE : DEBIT # 17009972        ."/>
    <s v="Cancel or Adjust Prior Credit/Debit Adjustment"/>
    <s v="716 "/>
    <s v="00830 "/>
    <s v=""/>
    <s v="ZPP"/>
    <x v="3"/>
    <n v="12236912"/>
  </r>
  <r>
    <s v="17009988_260116"/>
    <n v="-100"/>
    <s v="15852160"/>
    <s v="COMPLIANCE FRGT CHARGE : DEBIT # 17009988        ."/>
    <s v="Cancel or Adjust Prior Credit/Debit Adjustment"/>
    <s v="716 "/>
    <s v="00885 "/>
    <s v=""/>
    <s v="ZPP"/>
    <x v="3"/>
    <n v="12236912"/>
  </r>
  <r>
    <s v="17009962_260116"/>
    <n v="-100"/>
    <s v="15852161"/>
    <s v="COMPLIANCE FRGT CHARGE : DEBIT # 17009962        ."/>
    <s v="Cancel or Adjust Prior Credit/Debit Adjustment"/>
    <s v="716 "/>
    <s v="00816 "/>
    <s v=""/>
    <s v="ZPP"/>
    <x v="3"/>
    <n v="12236912"/>
  </r>
  <r>
    <s v="17009980_260116"/>
    <n v="-100"/>
    <s v="15852161"/>
    <s v="COMPLIANCE FRGT CHARGE : DEBIT # 17009980        ."/>
    <s v="Cancel or Adjust Prior Credit/Debit Adjustment"/>
    <s v="716 "/>
    <s v="00826 "/>
    <s v=""/>
    <s v="ZPP"/>
    <x v="3"/>
    <n v="12236912"/>
  </r>
  <r>
    <s v="17009876_260116"/>
    <n v="-100"/>
    <s v="15852162"/>
    <s v="COMPLIANCE FRGT CHARGE : DEBIT # 17009876        ."/>
    <s v="Cancel or Adjust Prior Credit/Debit Adjustment"/>
    <s v="716 "/>
    <s v="00816 "/>
    <s v=""/>
    <s v="ZPP"/>
    <x v="3"/>
    <n v="12236912"/>
  </r>
  <r>
    <s v="17010976_260116"/>
    <n v="-100"/>
    <s v="15869149"/>
    <s v="COMPLIANCE FRGT CHARGE : DEBIT # 17010976        ."/>
    <s v="Cancel or Adjust Prior Credit/Debit Adjustment"/>
    <s v="716 "/>
    <s v="00840 "/>
    <s v=""/>
    <s v="ZPP"/>
    <x v="3"/>
    <n v="12236912"/>
  </r>
  <r>
    <s v="17010980_260116"/>
    <n v="-100"/>
    <s v="15869149"/>
    <s v="COMPLIANCE FRGT CHARGE : DEBIT # 17010980        ."/>
    <s v="Cancel or Adjust Prior Credit/Debit Adjustment"/>
    <s v="716 "/>
    <s v="00855 "/>
    <s v=""/>
    <s v="ZPP"/>
    <x v="3"/>
    <n v="12236912"/>
  </r>
  <r>
    <s v="17010982_260116"/>
    <n v="-100"/>
    <s v="15869149"/>
    <s v="COMPLIANCE FRGT CHARGE : DEBIT # 17010982        ."/>
    <s v="Cancel or Adjust Prior Credit/Debit Adjustment"/>
    <s v="716 "/>
    <s v="00860 "/>
    <s v=""/>
    <s v="ZPP"/>
    <x v="3"/>
    <n v="12236912"/>
  </r>
  <r>
    <s v="17011006_260116"/>
    <n v="-100"/>
    <s v="15869149"/>
    <s v="COMPLIANCE FRGT CHARGE : DEBIT # 17011006        ."/>
    <s v="Cancel or Adjust Prior Credit/Debit Adjustment"/>
    <s v="716 "/>
    <s v="00875 "/>
    <s v=""/>
    <s v="ZPP"/>
    <x v="3"/>
    <n v="12236912"/>
  </r>
  <r>
    <s v="17011010_260116"/>
    <n v="-100"/>
    <s v="15869149"/>
    <s v="COMPLIANCE FRGT CHARGE : DEBIT # 17011010        ."/>
    <s v="Cancel or Adjust Prior Credit/Debit Adjustment"/>
    <s v="716 "/>
    <s v="00885 "/>
    <s v=""/>
    <s v="ZPP"/>
    <x v="3"/>
    <n v="12236912"/>
  </r>
  <r>
    <s v="17011028_260116"/>
    <n v="-100"/>
    <s v="15869149"/>
    <s v="COMPLIANCE FRGT CHARGE : DEBIT # 17011028        ."/>
    <s v="Cancel or Adjust Prior Credit/Debit Adjustment"/>
    <s v="716 "/>
    <s v="00875 "/>
    <s v=""/>
    <s v="ZPP"/>
    <x v="3"/>
    <n v="12236912"/>
  </r>
  <r>
    <s v="17011044_260116"/>
    <n v="-100"/>
    <s v="15869149"/>
    <s v="COMPLIANCE FRGT CHARGE : DEBIT # 17011044        ."/>
    <s v="Cancel or Adjust Prior Credit/Debit Adjustment"/>
    <s v="716 "/>
    <s v="00860 "/>
    <s v=""/>
    <s v="ZPP"/>
    <x v="3"/>
    <n v="12236912"/>
  </r>
  <r>
    <s v="17011060_260116"/>
    <n v="-100"/>
    <s v="15869149"/>
    <s v="COMPLIANCE FRGT CHARGE : DEBIT # 17011060        ."/>
    <s v="Cancel or Adjust Prior Credit/Debit Adjustment"/>
    <s v="716 "/>
    <s v="00830 "/>
    <s v=""/>
    <s v="ZPP"/>
    <x v="3"/>
    <n v="12236912"/>
  </r>
  <r>
    <s v="17011064_260116"/>
    <n v="-100"/>
    <s v="15869149"/>
    <s v="COMPLIANCE FRGT CHARGE : DEBIT # 17011064        ."/>
    <s v="Cancel or Adjust Prior Credit/Debit Adjustment"/>
    <s v="716 "/>
    <s v="00840 "/>
    <s v=""/>
    <s v="ZPP"/>
    <x v="3"/>
    <n v="12236912"/>
  </r>
  <r>
    <s v="17011066_260116"/>
    <n v="-100"/>
    <s v="15869149"/>
    <s v="COMPLIANCE FRGT CHARGE : DEBIT # 17011066        ."/>
    <s v="Cancel or Adjust Prior Credit/Debit Adjustment"/>
    <s v="716 "/>
    <s v="00855 "/>
    <s v=""/>
    <s v="ZPP"/>
    <x v="3"/>
    <n v="12236912"/>
  </r>
  <r>
    <s v="17011100_260116"/>
    <n v="-100"/>
    <s v="15869149"/>
    <s v="COMPLIANCE FRGT CHARGE : DEBIT # 17011100        ."/>
    <s v="Cancel or Adjust Prior Credit/Debit Adjustment"/>
    <s v="716 "/>
    <s v="00840 "/>
    <s v=""/>
    <s v="ZPP"/>
    <x v="3"/>
    <n v="12236912"/>
  </r>
  <r>
    <s v="17011032_260116"/>
    <n v="-100"/>
    <s v="15871791"/>
    <s v="COMPLIANCE FRGT CHARGE : DEBIT # 17011032        ."/>
    <s v="Cancel or Adjust Prior Credit/Debit Adjustment"/>
    <s v="716 "/>
    <s v="00890 "/>
    <s v=""/>
    <s v="ZPP"/>
    <x v="3"/>
    <n v="122369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8" firstHeaderRow="1" firstDataRow="1" firstDataCol="1"/>
  <pivotFields count="11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Adjustment Amt" fld="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H34" sqref="H34"/>
    </sheetView>
  </sheetViews>
  <sheetFormatPr defaultRowHeight="15" x14ac:dyDescent="0.25"/>
  <cols>
    <col min="1" max="1" width="13.140625" bestFit="1" customWidth="1"/>
    <col min="2" max="2" width="22.5703125" bestFit="1" customWidth="1"/>
  </cols>
  <sheetData>
    <row r="3" spans="1:2" x14ac:dyDescent="0.25">
      <c r="A3" s="3" t="s">
        <v>29</v>
      </c>
      <c r="B3" t="s">
        <v>31</v>
      </c>
    </row>
    <row r="4" spans="1:2" x14ac:dyDescent="0.25">
      <c r="A4" s="4" t="s">
        <v>25</v>
      </c>
      <c r="B4" s="5">
        <v>-2100</v>
      </c>
    </row>
    <row r="5" spans="1:2" x14ac:dyDescent="0.25">
      <c r="A5" s="4" t="s">
        <v>27</v>
      </c>
      <c r="B5" s="5">
        <v>-500</v>
      </c>
    </row>
    <row r="6" spans="1:2" x14ac:dyDescent="0.25">
      <c r="A6" s="4" t="s">
        <v>28</v>
      </c>
      <c r="B6" s="5">
        <v>-100</v>
      </c>
    </row>
    <row r="7" spans="1:2" x14ac:dyDescent="0.25">
      <c r="A7" s="4" t="s">
        <v>34</v>
      </c>
      <c r="B7" s="5">
        <v>-4200</v>
      </c>
    </row>
    <row r="8" spans="1:2" x14ac:dyDescent="0.25">
      <c r="A8" s="4" t="s">
        <v>30</v>
      </c>
      <c r="B8" s="5">
        <v>-6900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workbookViewId="0">
      <selection activeCell="G77" sqref="G77"/>
    </sheetView>
  </sheetViews>
  <sheetFormatPr defaultRowHeight="15" x14ac:dyDescent="0.25"/>
  <cols>
    <col min="1" max="1" width="18.140625" style="1" bestFit="1" customWidth="1"/>
    <col min="2" max="2" width="9.5703125" style="1" bestFit="1" customWidth="1"/>
    <col min="3" max="3" width="11.28515625" style="1" bestFit="1" customWidth="1"/>
    <col min="4" max="4" width="57.5703125" style="1" bestFit="1" customWidth="1"/>
    <col min="5" max="5" width="43.5703125" style="1" bestFit="1" customWidth="1"/>
    <col min="6" max="7" width="9.140625" style="1"/>
    <col min="8" max="8" width="11.5703125" style="2" bestFit="1" customWidth="1"/>
    <col min="9" max="16384" width="9.140625" style="1"/>
  </cols>
  <sheetData>
    <row r="1" spans="1:1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8</v>
      </c>
      <c r="J1" s="7" t="s">
        <v>9</v>
      </c>
      <c r="K1" s="7" t="s">
        <v>10</v>
      </c>
    </row>
    <row r="2" spans="1:11" x14ac:dyDescent="0.25">
      <c r="A2" s="8" t="s">
        <v>35</v>
      </c>
      <c r="B2" s="9">
        <v>-100</v>
      </c>
      <c r="C2" s="8" t="s">
        <v>36</v>
      </c>
      <c r="D2" s="10" t="s">
        <v>37</v>
      </c>
      <c r="E2" s="8" t="s">
        <v>17</v>
      </c>
      <c r="F2" s="8" t="s">
        <v>24</v>
      </c>
      <c r="G2" s="8" t="s">
        <v>12</v>
      </c>
      <c r="H2" s="8" t="s">
        <v>18</v>
      </c>
      <c r="I2" t="s">
        <v>33</v>
      </c>
      <c r="J2" s="11" t="s">
        <v>25</v>
      </c>
      <c r="K2">
        <v>12236912</v>
      </c>
    </row>
    <row r="3" spans="1:11" x14ac:dyDescent="0.25">
      <c r="A3" s="8" t="s">
        <v>38</v>
      </c>
      <c r="B3" s="9">
        <v>-100</v>
      </c>
      <c r="C3" s="8" t="s">
        <v>36</v>
      </c>
      <c r="D3" s="10" t="s">
        <v>39</v>
      </c>
      <c r="E3" s="8" t="s">
        <v>17</v>
      </c>
      <c r="F3" s="8" t="s">
        <v>24</v>
      </c>
      <c r="G3" s="8" t="s">
        <v>14</v>
      </c>
      <c r="H3" s="8" t="s">
        <v>18</v>
      </c>
      <c r="I3" t="s">
        <v>33</v>
      </c>
      <c r="J3" s="11" t="s">
        <v>25</v>
      </c>
      <c r="K3">
        <v>12236912</v>
      </c>
    </row>
    <row r="4" spans="1:11" x14ac:dyDescent="0.25">
      <c r="A4" s="8" t="s">
        <v>40</v>
      </c>
      <c r="B4" s="9">
        <v>-100</v>
      </c>
      <c r="C4" s="8" t="s">
        <v>41</v>
      </c>
      <c r="D4" s="10" t="s">
        <v>42</v>
      </c>
      <c r="E4" s="8" t="s">
        <v>17</v>
      </c>
      <c r="F4" s="8" t="s">
        <v>24</v>
      </c>
      <c r="G4" s="8" t="s">
        <v>13</v>
      </c>
      <c r="H4" s="8" t="s">
        <v>18</v>
      </c>
      <c r="I4" t="s">
        <v>33</v>
      </c>
      <c r="J4" s="11" t="s">
        <v>25</v>
      </c>
      <c r="K4">
        <v>12236912</v>
      </c>
    </row>
    <row r="5" spans="1:11" x14ac:dyDescent="0.25">
      <c r="A5" s="8" t="s">
        <v>43</v>
      </c>
      <c r="B5" s="9">
        <v>-100</v>
      </c>
      <c r="C5" s="8" t="s">
        <v>44</v>
      </c>
      <c r="D5" s="10" t="s">
        <v>45</v>
      </c>
      <c r="E5" s="8" t="s">
        <v>17</v>
      </c>
      <c r="F5" s="8" t="s">
        <v>24</v>
      </c>
      <c r="G5" s="8" t="s">
        <v>14</v>
      </c>
      <c r="H5" s="8" t="s">
        <v>18</v>
      </c>
      <c r="I5" t="s">
        <v>33</v>
      </c>
      <c r="J5" s="11" t="s">
        <v>25</v>
      </c>
      <c r="K5">
        <v>12236912</v>
      </c>
    </row>
    <row r="6" spans="1:11" x14ac:dyDescent="0.25">
      <c r="A6" s="8" t="s">
        <v>46</v>
      </c>
      <c r="B6" s="9">
        <v>-100</v>
      </c>
      <c r="C6" s="8" t="s">
        <v>44</v>
      </c>
      <c r="D6" s="10" t="s">
        <v>47</v>
      </c>
      <c r="E6" s="8" t="s">
        <v>17</v>
      </c>
      <c r="F6" s="8" t="s">
        <v>24</v>
      </c>
      <c r="G6" s="8" t="s">
        <v>11</v>
      </c>
      <c r="H6" s="8" t="s">
        <v>18</v>
      </c>
      <c r="I6" t="s">
        <v>33</v>
      </c>
      <c r="J6" s="11" t="s">
        <v>25</v>
      </c>
      <c r="K6">
        <v>12236912</v>
      </c>
    </row>
    <row r="7" spans="1:11" x14ac:dyDescent="0.25">
      <c r="A7" s="8" t="s">
        <v>48</v>
      </c>
      <c r="B7" s="9">
        <v>-100</v>
      </c>
      <c r="C7" s="8" t="s">
        <v>44</v>
      </c>
      <c r="D7" s="10" t="s">
        <v>49</v>
      </c>
      <c r="E7" s="8" t="s">
        <v>17</v>
      </c>
      <c r="F7" s="8" t="s">
        <v>24</v>
      </c>
      <c r="G7" s="8" t="s">
        <v>16</v>
      </c>
      <c r="H7" s="8" t="s">
        <v>18</v>
      </c>
      <c r="I7" t="s">
        <v>33</v>
      </c>
      <c r="J7" s="11" t="s">
        <v>25</v>
      </c>
      <c r="K7">
        <v>12236912</v>
      </c>
    </row>
    <row r="8" spans="1:11" x14ac:dyDescent="0.25">
      <c r="A8" s="8" t="s">
        <v>50</v>
      </c>
      <c r="B8" s="9">
        <v>-100</v>
      </c>
      <c r="C8" s="8" t="s">
        <v>51</v>
      </c>
      <c r="D8" s="10" t="s">
        <v>52</v>
      </c>
      <c r="E8" s="8" t="s">
        <v>17</v>
      </c>
      <c r="F8" s="8" t="s">
        <v>24</v>
      </c>
      <c r="G8" s="8" t="s">
        <v>14</v>
      </c>
      <c r="H8" s="8" t="s">
        <v>18</v>
      </c>
      <c r="I8" t="s">
        <v>33</v>
      </c>
      <c r="J8" s="11" t="s">
        <v>25</v>
      </c>
      <c r="K8">
        <v>12236912</v>
      </c>
    </row>
    <row r="9" spans="1:11" x14ac:dyDescent="0.25">
      <c r="A9" s="8" t="s">
        <v>53</v>
      </c>
      <c r="B9" s="9">
        <v>-100</v>
      </c>
      <c r="C9" s="8" t="s">
        <v>51</v>
      </c>
      <c r="D9" s="10" t="s">
        <v>54</v>
      </c>
      <c r="E9" s="8" t="s">
        <v>17</v>
      </c>
      <c r="F9" s="8" t="s">
        <v>24</v>
      </c>
      <c r="G9" s="8" t="s">
        <v>55</v>
      </c>
      <c r="H9" s="8" t="s">
        <v>18</v>
      </c>
      <c r="I9" t="s">
        <v>33</v>
      </c>
      <c r="J9" s="11" t="s">
        <v>25</v>
      </c>
      <c r="K9">
        <v>12236912</v>
      </c>
    </row>
    <row r="10" spans="1:11" x14ac:dyDescent="0.25">
      <c r="A10" s="8" t="s">
        <v>56</v>
      </c>
      <c r="B10" s="9">
        <v>-100</v>
      </c>
      <c r="C10" s="8" t="s">
        <v>51</v>
      </c>
      <c r="D10" s="10" t="s">
        <v>57</v>
      </c>
      <c r="E10" s="8" t="s">
        <v>17</v>
      </c>
      <c r="F10" s="8" t="s">
        <v>24</v>
      </c>
      <c r="G10" s="8" t="s">
        <v>11</v>
      </c>
      <c r="H10" s="8" t="s">
        <v>18</v>
      </c>
      <c r="I10" t="s">
        <v>33</v>
      </c>
      <c r="J10" t="s">
        <v>25</v>
      </c>
      <c r="K10">
        <v>12236912</v>
      </c>
    </row>
    <row r="11" spans="1:11" x14ac:dyDescent="0.25">
      <c r="A11" s="8" t="s">
        <v>58</v>
      </c>
      <c r="B11" s="9">
        <v>-100</v>
      </c>
      <c r="C11" s="8" t="s">
        <v>51</v>
      </c>
      <c r="D11" s="10" t="s">
        <v>59</v>
      </c>
      <c r="E11" s="8" t="s">
        <v>17</v>
      </c>
      <c r="F11" s="8" t="s">
        <v>24</v>
      </c>
      <c r="G11" s="8" t="s">
        <v>23</v>
      </c>
      <c r="H11" s="8" t="s">
        <v>18</v>
      </c>
      <c r="I11" t="s">
        <v>33</v>
      </c>
      <c r="J11" t="s">
        <v>25</v>
      </c>
      <c r="K11">
        <v>12236912</v>
      </c>
    </row>
    <row r="12" spans="1:11" x14ac:dyDescent="0.25">
      <c r="A12" s="8" t="s">
        <v>60</v>
      </c>
      <c r="B12" s="9">
        <v>-100</v>
      </c>
      <c r="C12" s="8" t="s">
        <v>51</v>
      </c>
      <c r="D12" s="10" t="s">
        <v>61</v>
      </c>
      <c r="E12" s="8" t="s">
        <v>17</v>
      </c>
      <c r="F12" s="8" t="s">
        <v>24</v>
      </c>
      <c r="G12" s="8" t="s">
        <v>22</v>
      </c>
      <c r="H12" s="8" t="s">
        <v>18</v>
      </c>
      <c r="I12" t="s">
        <v>33</v>
      </c>
      <c r="J12" t="s">
        <v>25</v>
      </c>
      <c r="K12">
        <v>12236912</v>
      </c>
    </row>
    <row r="13" spans="1:11" x14ac:dyDescent="0.25">
      <c r="A13" s="8" t="s">
        <v>62</v>
      </c>
      <c r="B13" s="9">
        <v>-100</v>
      </c>
      <c r="C13" s="8" t="s">
        <v>51</v>
      </c>
      <c r="D13" s="10" t="s">
        <v>63</v>
      </c>
      <c r="E13" s="8" t="s">
        <v>17</v>
      </c>
      <c r="F13" s="8" t="s">
        <v>24</v>
      </c>
      <c r="G13" s="8" t="s">
        <v>55</v>
      </c>
      <c r="H13" s="8" t="s">
        <v>18</v>
      </c>
      <c r="I13" t="s">
        <v>33</v>
      </c>
      <c r="J13" t="s">
        <v>25</v>
      </c>
      <c r="K13">
        <v>12236912</v>
      </c>
    </row>
    <row r="14" spans="1:11" x14ac:dyDescent="0.25">
      <c r="A14" s="8" t="s">
        <v>64</v>
      </c>
      <c r="B14" s="9">
        <v>-100</v>
      </c>
      <c r="C14" s="8" t="s">
        <v>51</v>
      </c>
      <c r="D14" s="10" t="s">
        <v>65</v>
      </c>
      <c r="E14" s="8" t="s">
        <v>17</v>
      </c>
      <c r="F14" s="8" t="s">
        <v>24</v>
      </c>
      <c r="G14" s="8" t="s">
        <v>14</v>
      </c>
      <c r="H14" s="8" t="s">
        <v>18</v>
      </c>
      <c r="I14" t="s">
        <v>33</v>
      </c>
      <c r="J14" s="11" t="s">
        <v>25</v>
      </c>
      <c r="K14">
        <v>12236912</v>
      </c>
    </row>
    <row r="15" spans="1:11" x14ac:dyDescent="0.25">
      <c r="A15" s="8" t="s">
        <v>66</v>
      </c>
      <c r="B15" s="9">
        <v>-100</v>
      </c>
      <c r="C15" s="8" t="s">
        <v>51</v>
      </c>
      <c r="D15" s="10" t="s">
        <v>67</v>
      </c>
      <c r="E15" s="8" t="s">
        <v>17</v>
      </c>
      <c r="F15" s="8" t="s">
        <v>24</v>
      </c>
      <c r="G15" s="8" t="s">
        <v>55</v>
      </c>
      <c r="H15" s="8" t="s">
        <v>18</v>
      </c>
      <c r="I15" t="s">
        <v>33</v>
      </c>
      <c r="J15" s="11" t="s">
        <v>25</v>
      </c>
      <c r="K15">
        <v>12236912</v>
      </c>
    </row>
    <row r="16" spans="1:11" x14ac:dyDescent="0.25">
      <c r="A16" s="8" t="s">
        <v>68</v>
      </c>
      <c r="B16" s="9">
        <v>-100</v>
      </c>
      <c r="C16" s="8" t="s">
        <v>69</v>
      </c>
      <c r="D16" s="10" t="s">
        <v>70</v>
      </c>
      <c r="E16" s="8" t="s">
        <v>17</v>
      </c>
      <c r="F16" s="8" t="s">
        <v>24</v>
      </c>
      <c r="G16" s="8" t="s">
        <v>20</v>
      </c>
      <c r="H16" s="8" t="s">
        <v>18</v>
      </c>
      <c r="I16" t="s">
        <v>33</v>
      </c>
      <c r="J16" s="11" t="s">
        <v>25</v>
      </c>
      <c r="K16">
        <v>12236912</v>
      </c>
    </row>
    <row r="17" spans="1:11" x14ac:dyDescent="0.25">
      <c r="A17" s="8" t="s">
        <v>71</v>
      </c>
      <c r="B17" s="9">
        <v>-100</v>
      </c>
      <c r="C17" s="8" t="s">
        <v>72</v>
      </c>
      <c r="D17" s="10" t="s">
        <v>73</v>
      </c>
      <c r="E17" s="8" t="s">
        <v>17</v>
      </c>
      <c r="F17" s="8" t="s">
        <v>24</v>
      </c>
      <c r="G17" s="8" t="s">
        <v>15</v>
      </c>
      <c r="H17" s="8" t="s">
        <v>18</v>
      </c>
      <c r="I17" t="s">
        <v>33</v>
      </c>
      <c r="J17" t="s">
        <v>25</v>
      </c>
      <c r="K17">
        <v>12236912</v>
      </c>
    </row>
    <row r="18" spans="1:11" x14ac:dyDescent="0.25">
      <c r="A18" s="8" t="s">
        <v>74</v>
      </c>
      <c r="B18" s="9">
        <v>-100</v>
      </c>
      <c r="C18" s="8" t="s">
        <v>72</v>
      </c>
      <c r="D18" s="10" t="s">
        <v>75</v>
      </c>
      <c r="E18" s="8" t="s">
        <v>17</v>
      </c>
      <c r="F18" s="8" t="s">
        <v>24</v>
      </c>
      <c r="G18" s="8" t="s">
        <v>11</v>
      </c>
      <c r="H18" s="8" t="s">
        <v>18</v>
      </c>
      <c r="I18" t="s">
        <v>33</v>
      </c>
      <c r="J18" t="s">
        <v>25</v>
      </c>
      <c r="K18">
        <v>12236912</v>
      </c>
    </row>
    <row r="19" spans="1:11" x14ac:dyDescent="0.25">
      <c r="A19" s="8" t="s">
        <v>76</v>
      </c>
      <c r="B19" s="9">
        <v>-100</v>
      </c>
      <c r="C19" s="8" t="s">
        <v>72</v>
      </c>
      <c r="D19" s="10" t="s">
        <v>77</v>
      </c>
      <c r="E19" s="8" t="s">
        <v>17</v>
      </c>
      <c r="F19" s="8" t="s">
        <v>24</v>
      </c>
      <c r="G19" s="8" t="s">
        <v>16</v>
      </c>
      <c r="H19" s="8" t="s">
        <v>18</v>
      </c>
      <c r="I19" t="s">
        <v>33</v>
      </c>
      <c r="J19" s="11" t="s">
        <v>25</v>
      </c>
      <c r="K19">
        <v>12236912</v>
      </c>
    </row>
    <row r="20" spans="1:11" x14ac:dyDescent="0.25">
      <c r="A20" s="8" t="s">
        <v>78</v>
      </c>
      <c r="B20" s="9">
        <v>-100</v>
      </c>
      <c r="C20" s="8" t="s">
        <v>79</v>
      </c>
      <c r="D20" s="10" t="s">
        <v>80</v>
      </c>
      <c r="E20" s="8" t="s">
        <v>17</v>
      </c>
      <c r="F20" s="8" t="s">
        <v>24</v>
      </c>
      <c r="G20" s="8" t="s">
        <v>16</v>
      </c>
      <c r="H20" s="8" t="s">
        <v>18</v>
      </c>
      <c r="I20" t="s">
        <v>33</v>
      </c>
      <c r="J20" s="11" t="s">
        <v>25</v>
      </c>
      <c r="K20">
        <v>12236912</v>
      </c>
    </row>
    <row r="21" spans="1:11" x14ac:dyDescent="0.25">
      <c r="A21" s="8" t="s">
        <v>81</v>
      </c>
      <c r="B21" s="9">
        <v>-100</v>
      </c>
      <c r="C21" s="8" t="s">
        <v>79</v>
      </c>
      <c r="D21" s="10" t="s">
        <v>82</v>
      </c>
      <c r="E21" s="8" t="s">
        <v>17</v>
      </c>
      <c r="F21" s="8" t="s">
        <v>24</v>
      </c>
      <c r="G21" s="8" t="s">
        <v>11</v>
      </c>
      <c r="H21" s="8" t="s">
        <v>18</v>
      </c>
      <c r="I21" t="s">
        <v>33</v>
      </c>
      <c r="J21" t="s">
        <v>25</v>
      </c>
      <c r="K21">
        <v>12236912</v>
      </c>
    </row>
    <row r="22" spans="1:11" x14ac:dyDescent="0.25">
      <c r="A22" s="8" t="s">
        <v>83</v>
      </c>
      <c r="B22" s="9">
        <v>-100</v>
      </c>
      <c r="C22" s="8" t="s">
        <v>79</v>
      </c>
      <c r="D22" s="10" t="s">
        <v>84</v>
      </c>
      <c r="E22" s="8" t="s">
        <v>17</v>
      </c>
      <c r="F22" s="8" t="s">
        <v>24</v>
      </c>
      <c r="G22" s="8" t="s">
        <v>16</v>
      </c>
      <c r="H22" s="8" t="s">
        <v>18</v>
      </c>
      <c r="I22" t="s">
        <v>33</v>
      </c>
      <c r="J22" s="11" t="s">
        <v>25</v>
      </c>
      <c r="K22">
        <v>12236912</v>
      </c>
    </row>
    <row r="23" spans="1:11" x14ac:dyDescent="0.25">
      <c r="A23" s="8" t="s">
        <v>85</v>
      </c>
      <c r="B23" s="9">
        <v>-100</v>
      </c>
      <c r="C23" s="8" t="s">
        <v>86</v>
      </c>
      <c r="D23" s="10" t="s">
        <v>87</v>
      </c>
      <c r="E23" s="8" t="s">
        <v>17</v>
      </c>
      <c r="F23" s="8" t="s">
        <v>26</v>
      </c>
      <c r="G23" s="8" t="s">
        <v>21</v>
      </c>
      <c r="H23" s="8" t="s">
        <v>18</v>
      </c>
      <c r="I23" t="s">
        <v>33</v>
      </c>
      <c r="J23" s="11" t="s">
        <v>27</v>
      </c>
      <c r="K23">
        <v>12236912</v>
      </c>
    </row>
    <row r="24" spans="1:11" x14ac:dyDescent="0.25">
      <c r="A24" s="8" t="s">
        <v>88</v>
      </c>
      <c r="B24" s="9">
        <v>-100</v>
      </c>
      <c r="C24" s="8" t="s">
        <v>86</v>
      </c>
      <c r="D24" s="10" t="s">
        <v>89</v>
      </c>
      <c r="E24" s="8" t="s">
        <v>17</v>
      </c>
      <c r="F24" s="8" t="s">
        <v>26</v>
      </c>
      <c r="G24" s="8" t="s">
        <v>20</v>
      </c>
      <c r="H24" s="8" t="s">
        <v>18</v>
      </c>
      <c r="I24" t="s">
        <v>33</v>
      </c>
      <c r="J24" s="11" t="s">
        <v>27</v>
      </c>
      <c r="K24">
        <v>12236912</v>
      </c>
    </row>
    <row r="25" spans="1:11" x14ac:dyDescent="0.25">
      <c r="A25" s="8" t="s">
        <v>90</v>
      </c>
      <c r="B25" s="9">
        <v>-100</v>
      </c>
      <c r="C25" s="8" t="s">
        <v>86</v>
      </c>
      <c r="D25" s="10" t="s">
        <v>91</v>
      </c>
      <c r="E25" s="8" t="s">
        <v>17</v>
      </c>
      <c r="F25" s="8" t="s">
        <v>26</v>
      </c>
      <c r="G25" s="8" t="s">
        <v>20</v>
      </c>
      <c r="H25" s="8" t="s">
        <v>18</v>
      </c>
      <c r="I25" t="s">
        <v>33</v>
      </c>
      <c r="J25" s="11" t="s">
        <v>27</v>
      </c>
      <c r="K25">
        <v>12236912</v>
      </c>
    </row>
    <row r="26" spans="1:11" x14ac:dyDescent="0.25">
      <c r="A26" s="8" t="s">
        <v>92</v>
      </c>
      <c r="B26" s="9">
        <v>-100</v>
      </c>
      <c r="C26" s="8" t="s">
        <v>93</v>
      </c>
      <c r="D26" s="10" t="s">
        <v>94</v>
      </c>
      <c r="E26" s="8" t="s">
        <v>17</v>
      </c>
      <c r="F26" s="8" t="s">
        <v>26</v>
      </c>
      <c r="G26" s="8" t="s">
        <v>21</v>
      </c>
      <c r="H26" s="8" t="s">
        <v>18</v>
      </c>
      <c r="I26" t="s">
        <v>33</v>
      </c>
      <c r="J26" s="11" t="s">
        <v>27</v>
      </c>
      <c r="K26">
        <v>12236912</v>
      </c>
    </row>
    <row r="27" spans="1:11" x14ac:dyDescent="0.25">
      <c r="A27" s="8" t="s">
        <v>95</v>
      </c>
      <c r="B27" s="9">
        <v>-100</v>
      </c>
      <c r="C27" s="8" t="s">
        <v>93</v>
      </c>
      <c r="D27" s="10" t="s">
        <v>96</v>
      </c>
      <c r="E27" s="8" t="s">
        <v>17</v>
      </c>
      <c r="F27" s="8" t="s">
        <v>26</v>
      </c>
      <c r="G27" s="8" t="s">
        <v>20</v>
      </c>
      <c r="H27" s="8" t="s">
        <v>18</v>
      </c>
      <c r="I27" t="s">
        <v>33</v>
      </c>
      <c r="J27" s="11" t="s">
        <v>27</v>
      </c>
      <c r="K27">
        <v>12236912</v>
      </c>
    </row>
    <row r="28" spans="1:11" x14ac:dyDescent="0.25">
      <c r="A28" s="8" t="s">
        <v>97</v>
      </c>
      <c r="B28" s="9">
        <v>-100</v>
      </c>
      <c r="C28" s="8" t="s">
        <v>98</v>
      </c>
      <c r="D28" s="10" t="s">
        <v>99</v>
      </c>
      <c r="E28" s="8" t="s">
        <v>17</v>
      </c>
      <c r="F28" s="8" t="s">
        <v>26</v>
      </c>
      <c r="G28" s="8" t="s">
        <v>12</v>
      </c>
      <c r="H28" s="8" t="s">
        <v>18</v>
      </c>
      <c r="I28" t="s">
        <v>33</v>
      </c>
      <c r="J28" s="11" t="s">
        <v>28</v>
      </c>
      <c r="K28">
        <v>12236912</v>
      </c>
    </row>
    <row r="29" spans="1:11" x14ac:dyDescent="0.25">
      <c r="A29" s="8" t="s">
        <v>100</v>
      </c>
      <c r="B29" s="9">
        <v>-100</v>
      </c>
      <c r="C29" s="8" t="s">
        <v>101</v>
      </c>
      <c r="D29" s="10" t="s">
        <v>102</v>
      </c>
      <c r="E29" s="8" t="s">
        <v>17</v>
      </c>
      <c r="F29" s="8" t="s">
        <v>19</v>
      </c>
      <c r="G29" s="8" t="s">
        <v>16</v>
      </c>
      <c r="H29" s="8" t="s">
        <v>18</v>
      </c>
      <c r="I29" t="s">
        <v>33</v>
      </c>
      <c r="J29" s="11" t="s">
        <v>34</v>
      </c>
      <c r="K29">
        <v>12236912</v>
      </c>
    </row>
    <row r="30" spans="1:11" x14ac:dyDescent="0.25">
      <c r="A30" s="8" t="s">
        <v>103</v>
      </c>
      <c r="B30" s="9">
        <v>-100</v>
      </c>
      <c r="C30" s="8" t="s">
        <v>101</v>
      </c>
      <c r="D30" s="10" t="s">
        <v>104</v>
      </c>
      <c r="E30" s="8" t="s">
        <v>17</v>
      </c>
      <c r="F30" s="8" t="s">
        <v>19</v>
      </c>
      <c r="G30" s="8" t="s">
        <v>22</v>
      </c>
      <c r="H30" s="8" t="s">
        <v>18</v>
      </c>
      <c r="I30" t="s">
        <v>33</v>
      </c>
      <c r="J30" s="11" t="s">
        <v>34</v>
      </c>
      <c r="K30">
        <v>12236912</v>
      </c>
    </row>
    <row r="31" spans="1:11" x14ac:dyDescent="0.25">
      <c r="A31" s="8" t="s">
        <v>105</v>
      </c>
      <c r="B31" s="9">
        <v>-100</v>
      </c>
      <c r="C31" s="8" t="s">
        <v>101</v>
      </c>
      <c r="D31" s="10" t="s">
        <v>106</v>
      </c>
      <c r="E31" s="8" t="s">
        <v>17</v>
      </c>
      <c r="F31" s="8" t="s">
        <v>19</v>
      </c>
      <c r="G31" s="8" t="s">
        <v>11</v>
      </c>
      <c r="H31" s="8" t="s">
        <v>18</v>
      </c>
      <c r="I31" t="s">
        <v>33</v>
      </c>
      <c r="J31" s="11" t="s">
        <v>34</v>
      </c>
      <c r="K31">
        <v>12236912</v>
      </c>
    </row>
    <row r="32" spans="1:11" x14ac:dyDescent="0.25">
      <c r="A32" s="8" t="s">
        <v>107</v>
      </c>
      <c r="B32" s="9">
        <v>-100</v>
      </c>
      <c r="C32" s="8" t="s">
        <v>101</v>
      </c>
      <c r="D32" s="10" t="s">
        <v>108</v>
      </c>
      <c r="E32" s="8" t="s">
        <v>17</v>
      </c>
      <c r="F32" s="8" t="s">
        <v>19</v>
      </c>
      <c r="G32" s="8" t="s">
        <v>23</v>
      </c>
      <c r="H32" s="8" t="s">
        <v>18</v>
      </c>
      <c r="I32" t="s">
        <v>33</v>
      </c>
      <c r="J32" s="11" t="s">
        <v>34</v>
      </c>
      <c r="K32">
        <v>12236912</v>
      </c>
    </row>
    <row r="33" spans="1:11" x14ac:dyDescent="0.25">
      <c r="A33" s="8" t="s">
        <v>109</v>
      </c>
      <c r="B33" s="9">
        <v>-100</v>
      </c>
      <c r="C33" s="8" t="s">
        <v>101</v>
      </c>
      <c r="D33" s="10" t="s">
        <v>110</v>
      </c>
      <c r="E33" s="8" t="s">
        <v>17</v>
      </c>
      <c r="F33" s="8" t="s">
        <v>19</v>
      </c>
      <c r="G33" s="8" t="s">
        <v>13</v>
      </c>
      <c r="H33" s="8" t="s">
        <v>18</v>
      </c>
      <c r="I33" t="s">
        <v>33</v>
      </c>
      <c r="J33" s="11" t="s">
        <v>34</v>
      </c>
      <c r="K33">
        <v>12236912</v>
      </c>
    </row>
    <row r="34" spans="1:11" x14ac:dyDescent="0.25">
      <c r="A34" s="8" t="s">
        <v>111</v>
      </c>
      <c r="B34" s="9">
        <v>-100</v>
      </c>
      <c r="C34" s="8" t="s">
        <v>101</v>
      </c>
      <c r="D34" s="10" t="s">
        <v>112</v>
      </c>
      <c r="E34" s="8" t="s">
        <v>17</v>
      </c>
      <c r="F34" s="8" t="s">
        <v>19</v>
      </c>
      <c r="G34" s="8" t="s">
        <v>14</v>
      </c>
      <c r="H34" s="8" t="s">
        <v>18</v>
      </c>
      <c r="I34" t="s">
        <v>33</v>
      </c>
      <c r="J34" s="11" t="s">
        <v>34</v>
      </c>
      <c r="K34">
        <v>12236912</v>
      </c>
    </row>
    <row r="35" spans="1:11" x14ac:dyDescent="0.25">
      <c r="A35" s="8" t="s">
        <v>113</v>
      </c>
      <c r="B35" s="9">
        <v>-100</v>
      </c>
      <c r="C35" s="8" t="s">
        <v>101</v>
      </c>
      <c r="D35" s="10" t="s">
        <v>114</v>
      </c>
      <c r="E35" s="8" t="s">
        <v>17</v>
      </c>
      <c r="F35" s="8" t="s">
        <v>19</v>
      </c>
      <c r="G35" s="8" t="s">
        <v>16</v>
      </c>
      <c r="H35" s="8" t="s">
        <v>18</v>
      </c>
      <c r="I35" t="s">
        <v>33</v>
      </c>
      <c r="J35" s="11" t="s">
        <v>34</v>
      </c>
      <c r="K35">
        <v>12236912</v>
      </c>
    </row>
    <row r="36" spans="1:11" x14ac:dyDescent="0.25">
      <c r="A36" s="8" t="s">
        <v>115</v>
      </c>
      <c r="B36" s="9">
        <v>-100</v>
      </c>
      <c r="C36" s="8" t="s">
        <v>101</v>
      </c>
      <c r="D36" s="10" t="s">
        <v>116</v>
      </c>
      <c r="E36" s="8" t="s">
        <v>17</v>
      </c>
      <c r="F36" s="8" t="s">
        <v>19</v>
      </c>
      <c r="G36" s="8" t="s">
        <v>22</v>
      </c>
      <c r="H36" s="8" t="s">
        <v>18</v>
      </c>
      <c r="I36" t="s">
        <v>33</v>
      </c>
      <c r="J36" s="11" t="s">
        <v>34</v>
      </c>
      <c r="K36">
        <v>12236912</v>
      </c>
    </row>
    <row r="37" spans="1:11" x14ac:dyDescent="0.25">
      <c r="A37" s="8" t="s">
        <v>117</v>
      </c>
      <c r="B37" s="9">
        <v>-100</v>
      </c>
      <c r="C37" s="8" t="s">
        <v>101</v>
      </c>
      <c r="D37" s="10" t="s">
        <v>118</v>
      </c>
      <c r="E37" s="8" t="s">
        <v>17</v>
      </c>
      <c r="F37" s="8" t="s">
        <v>19</v>
      </c>
      <c r="G37" s="8" t="s">
        <v>11</v>
      </c>
      <c r="H37" s="8" t="s">
        <v>18</v>
      </c>
      <c r="I37" t="s">
        <v>33</v>
      </c>
      <c r="J37" s="11" t="s">
        <v>34</v>
      </c>
      <c r="K37">
        <v>12236912</v>
      </c>
    </row>
    <row r="38" spans="1:11" x14ac:dyDescent="0.25">
      <c r="A38" s="8" t="s">
        <v>119</v>
      </c>
      <c r="B38" s="9">
        <v>-100</v>
      </c>
      <c r="C38" s="8" t="s">
        <v>101</v>
      </c>
      <c r="D38" s="10" t="s">
        <v>120</v>
      </c>
      <c r="E38" s="8" t="s">
        <v>17</v>
      </c>
      <c r="F38" s="8" t="s">
        <v>19</v>
      </c>
      <c r="G38" s="8" t="s">
        <v>13</v>
      </c>
      <c r="H38" s="8" t="s">
        <v>18</v>
      </c>
      <c r="I38" t="s">
        <v>33</v>
      </c>
      <c r="J38" s="11" t="s">
        <v>34</v>
      </c>
      <c r="K38">
        <v>12236912</v>
      </c>
    </row>
    <row r="39" spans="1:11" x14ac:dyDescent="0.25">
      <c r="A39" s="8" t="s">
        <v>121</v>
      </c>
      <c r="B39" s="9">
        <v>-100</v>
      </c>
      <c r="C39" s="8" t="s">
        <v>101</v>
      </c>
      <c r="D39" s="10" t="s">
        <v>122</v>
      </c>
      <c r="E39" s="8" t="s">
        <v>17</v>
      </c>
      <c r="F39" s="8" t="s">
        <v>19</v>
      </c>
      <c r="G39" s="8" t="s">
        <v>14</v>
      </c>
      <c r="H39" s="8" t="s">
        <v>18</v>
      </c>
      <c r="I39" t="s">
        <v>33</v>
      </c>
      <c r="J39" s="11" t="s">
        <v>34</v>
      </c>
      <c r="K39">
        <v>12236912</v>
      </c>
    </row>
    <row r="40" spans="1:11" x14ac:dyDescent="0.25">
      <c r="A40" s="8" t="s">
        <v>123</v>
      </c>
      <c r="B40" s="9">
        <v>-100</v>
      </c>
      <c r="C40" s="8" t="s">
        <v>101</v>
      </c>
      <c r="D40" s="10" t="s">
        <v>124</v>
      </c>
      <c r="E40" s="8" t="s">
        <v>17</v>
      </c>
      <c r="F40" s="8" t="s">
        <v>19</v>
      </c>
      <c r="G40" s="8" t="s">
        <v>15</v>
      </c>
      <c r="H40" s="8" t="s">
        <v>18</v>
      </c>
      <c r="I40" t="s">
        <v>33</v>
      </c>
      <c r="J40" s="11" t="s">
        <v>34</v>
      </c>
      <c r="K40">
        <v>12236912</v>
      </c>
    </row>
    <row r="41" spans="1:11" x14ac:dyDescent="0.25">
      <c r="A41" s="8" t="s">
        <v>125</v>
      </c>
      <c r="B41" s="9">
        <v>-100</v>
      </c>
      <c r="C41" s="8" t="s">
        <v>101</v>
      </c>
      <c r="D41" s="10" t="s">
        <v>126</v>
      </c>
      <c r="E41" s="8" t="s">
        <v>17</v>
      </c>
      <c r="F41" s="8" t="s">
        <v>19</v>
      </c>
      <c r="G41" s="8" t="s">
        <v>16</v>
      </c>
      <c r="H41" s="8" t="s">
        <v>18</v>
      </c>
      <c r="I41" t="s">
        <v>33</v>
      </c>
      <c r="J41" s="11" t="s">
        <v>34</v>
      </c>
      <c r="K41">
        <v>12236912</v>
      </c>
    </row>
    <row r="42" spans="1:11" x14ac:dyDescent="0.25">
      <c r="A42" s="8" t="s">
        <v>127</v>
      </c>
      <c r="B42" s="9">
        <v>-100</v>
      </c>
      <c r="C42" s="8" t="s">
        <v>101</v>
      </c>
      <c r="D42" s="10" t="s">
        <v>128</v>
      </c>
      <c r="E42" s="8" t="s">
        <v>17</v>
      </c>
      <c r="F42" s="8" t="s">
        <v>19</v>
      </c>
      <c r="G42" s="8" t="s">
        <v>22</v>
      </c>
      <c r="H42" s="8" t="s">
        <v>18</v>
      </c>
      <c r="I42" t="s">
        <v>33</v>
      </c>
      <c r="J42" s="11" t="s">
        <v>34</v>
      </c>
      <c r="K42">
        <v>12236912</v>
      </c>
    </row>
    <row r="43" spans="1:11" x14ac:dyDescent="0.25">
      <c r="A43" s="8" t="s">
        <v>129</v>
      </c>
      <c r="B43" s="9">
        <v>-100</v>
      </c>
      <c r="C43" s="8" t="s">
        <v>101</v>
      </c>
      <c r="D43" s="10" t="s">
        <v>130</v>
      </c>
      <c r="E43" s="8" t="s">
        <v>17</v>
      </c>
      <c r="F43" s="8" t="s">
        <v>19</v>
      </c>
      <c r="G43" s="8" t="s">
        <v>11</v>
      </c>
      <c r="H43" s="8" t="s">
        <v>18</v>
      </c>
      <c r="I43" t="s">
        <v>33</v>
      </c>
      <c r="J43" s="11" t="s">
        <v>34</v>
      </c>
      <c r="K43">
        <v>12236912</v>
      </c>
    </row>
    <row r="44" spans="1:11" x14ac:dyDescent="0.25">
      <c r="A44" s="8" t="s">
        <v>131</v>
      </c>
      <c r="B44" s="9">
        <v>-100</v>
      </c>
      <c r="C44" s="8" t="s">
        <v>101</v>
      </c>
      <c r="D44" s="10" t="s">
        <v>132</v>
      </c>
      <c r="E44" s="8" t="s">
        <v>17</v>
      </c>
      <c r="F44" s="8" t="s">
        <v>19</v>
      </c>
      <c r="G44" s="8" t="s">
        <v>12</v>
      </c>
      <c r="H44" s="8" t="s">
        <v>18</v>
      </c>
      <c r="I44" t="s">
        <v>33</v>
      </c>
      <c r="J44" s="11" t="s">
        <v>34</v>
      </c>
      <c r="K44">
        <v>12236912</v>
      </c>
    </row>
    <row r="45" spans="1:11" x14ac:dyDescent="0.25">
      <c r="A45" s="8" t="s">
        <v>133</v>
      </c>
      <c r="B45" s="9">
        <v>-100</v>
      </c>
      <c r="C45" s="8" t="s">
        <v>101</v>
      </c>
      <c r="D45" s="10" t="s">
        <v>134</v>
      </c>
      <c r="E45" s="8" t="s">
        <v>17</v>
      </c>
      <c r="F45" s="8" t="s">
        <v>19</v>
      </c>
      <c r="G45" s="8" t="s">
        <v>55</v>
      </c>
      <c r="H45" s="8" t="s">
        <v>18</v>
      </c>
      <c r="I45" t="s">
        <v>33</v>
      </c>
      <c r="J45" s="11" t="s">
        <v>34</v>
      </c>
      <c r="K45">
        <v>12236912</v>
      </c>
    </row>
    <row r="46" spans="1:11" x14ac:dyDescent="0.25">
      <c r="A46" s="8" t="s">
        <v>135</v>
      </c>
      <c r="B46" s="9">
        <v>-100</v>
      </c>
      <c r="C46" s="8" t="s">
        <v>136</v>
      </c>
      <c r="D46" s="10" t="s">
        <v>137</v>
      </c>
      <c r="E46" s="8" t="s">
        <v>17</v>
      </c>
      <c r="F46" s="8" t="s">
        <v>19</v>
      </c>
      <c r="G46" s="8" t="s">
        <v>12</v>
      </c>
      <c r="H46" s="8" t="s">
        <v>18</v>
      </c>
      <c r="I46" t="s">
        <v>33</v>
      </c>
      <c r="J46" t="s">
        <v>34</v>
      </c>
      <c r="K46">
        <v>12236912</v>
      </c>
    </row>
    <row r="47" spans="1:11" x14ac:dyDescent="0.25">
      <c r="A47" s="8" t="s">
        <v>138</v>
      </c>
      <c r="B47" s="9">
        <v>-100</v>
      </c>
      <c r="C47" s="8" t="s">
        <v>136</v>
      </c>
      <c r="D47" s="10" t="s">
        <v>139</v>
      </c>
      <c r="E47" s="8" t="s">
        <v>17</v>
      </c>
      <c r="F47" s="8" t="s">
        <v>19</v>
      </c>
      <c r="G47" s="8" t="s">
        <v>12</v>
      </c>
      <c r="H47" s="8" t="s">
        <v>18</v>
      </c>
      <c r="I47" t="s">
        <v>33</v>
      </c>
      <c r="J47" t="s">
        <v>34</v>
      </c>
      <c r="K47">
        <v>12236912</v>
      </c>
    </row>
    <row r="48" spans="1:11" x14ac:dyDescent="0.25">
      <c r="A48" s="8" t="s">
        <v>140</v>
      </c>
      <c r="B48" s="9">
        <v>-100</v>
      </c>
      <c r="C48" s="8" t="s">
        <v>136</v>
      </c>
      <c r="D48" s="10" t="s">
        <v>141</v>
      </c>
      <c r="E48" s="8" t="s">
        <v>17</v>
      </c>
      <c r="F48" s="8" t="s">
        <v>19</v>
      </c>
      <c r="G48" s="8" t="s">
        <v>13</v>
      </c>
      <c r="H48" s="8" t="s">
        <v>18</v>
      </c>
      <c r="I48" t="s">
        <v>33</v>
      </c>
      <c r="J48" t="s">
        <v>34</v>
      </c>
      <c r="K48">
        <v>12236912</v>
      </c>
    </row>
    <row r="49" spans="1:11" x14ac:dyDescent="0.25">
      <c r="A49" s="8" t="s">
        <v>142</v>
      </c>
      <c r="B49" s="9">
        <v>-100</v>
      </c>
      <c r="C49" s="8" t="s">
        <v>136</v>
      </c>
      <c r="D49" s="10" t="s">
        <v>143</v>
      </c>
      <c r="E49" s="8" t="s">
        <v>17</v>
      </c>
      <c r="F49" s="8" t="s">
        <v>19</v>
      </c>
      <c r="G49" s="8" t="s">
        <v>22</v>
      </c>
      <c r="H49" s="8" t="s">
        <v>18</v>
      </c>
      <c r="I49" t="s">
        <v>33</v>
      </c>
      <c r="J49" t="s">
        <v>34</v>
      </c>
      <c r="K49">
        <v>12236912</v>
      </c>
    </row>
    <row r="50" spans="1:11" x14ac:dyDescent="0.25">
      <c r="A50" s="8" t="s">
        <v>144</v>
      </c>
      <c r="B50" s="9">
        <v>-100</v>
      </c>
      <c r="C50" s="8" t="s">
        <v>136</v>
      </c>
      <c r="D50" s="10" t="s">
        <v>145</v>
      </c>
      <c r="E50" s="8" t="s">
        <v>17</v>
      </c>
      <c r="F50" s="8" t="s">
        <v>19</v>
      </c>
      <c r="G50" s="8" t="s">
        <v>22</v>
      </c>
      <c r="H50" s="8" t="s">
        <v>18</v>
      </c>
      <c r="I50" t="s">
        <v>33</v>
      </c>
      <c r="J50" t="s">
        <v>34</v>
      </c>
      <c r="K50">
        <v>12236912</v>
      </c>
    </row>
    <row r="51" spans="1:11" x14ac:dyDescent="0.25">
      <c r="A51" s="8" t="s">
        <v>146</v>
      </c>
      <c r="B51" s="9">
        <v>-100</v>
      </c>
      <c r="C51" s="8" t="s">
        <v>136</v>
      </c>
      <c r="D51" s="10" t="s">
        <v>147</v>
      </c>
      <c r="E51" s="8" t="s">
        <v>17</v>
      </c>
      <c r="F51" s="8" t="s">
        <v>19</v>
      </c>
      <c r="G51" s="8" t="s">
        <v>12</v>
      </c>
      <c r="H51" s="8" t="s">
        <v>18</v>
      </c>
      <c r="I51" t="s">
        <v>33</v>
      </c>
      <c r="J51" t="s">
        <v>34</v>
      </c>
      <c r="K51">
        <v>12236912</v>
      </c>
    </row>
    <row r="52" spans="1:11" x14ac:dyDescent="0.25">
      <c r="A52" s="8" t="s">
        <v>148</v>
      </c>
      <c r="B52" s="9">
        <v>-100</v>
      </c>
      <c r="C52" s="8" t="s">
        <v>136</v>
      </c>
      <c r="D52" s="10" t="s">
        <v>149</v>
      </c>
      <c r="E52" s="8" t="s">
        <v>17</v>
      </c>
      <c r="F52" s="8" t="s">
        <v>19</v>
      </c>
      <c r="G52" s="8" t="s">
        <v>15</v>
      </c>
      <c r="H52" s="8" t="s">
        <v>18</v>
      </c>
      <c r="I52" t="s">
        <v>33</v>
      </c>
      <c r="J52" t="s">
        <v>34</v>
      </c>
      <c r="K52">
        <v>12236912</v>
      </c>
    </row>
    <row r="53" spans="1:11" x14ac:dyDescent="0.25">
      <c r="A53" s="8" t="s">
        <v>150</v>
      </c>
      <c r="B53" s="9">
        <v>-100</v>
      </c>
      <c r="C53" s="8" t="s">
        <v>136</v>
      </c>
      <c r="D53" s="10" t="s">
        <v>151</v>
      </c>
      <c r="E53" s="8" t="s">
        <v>17</v>
      </c>
      <c r="F53" s="8" t="s">
        <v>19</v>
      </c>
      <c r="G53" s="8" t="s">
        <v>11</v>
      </c>
      <c r="H53" s="8" t="s">
        <v>18</v>
      </c>
      <c r="I53" t="s">
        <v>33</v>
      </c>
      <c r="J53" t="s">
        <v>34</v>
      </c>
      <c r="K53">
        <v>12236912</v>
      </c>
    </row>
    <row r="54" spans="1:11" x14ac:dyDescent="0.25">
      <c r="A54" s="8" t="s">
        <v>152</v>
      </c>
      <c r="B54" s="9">
        <v>-100</v>
      </c>
      <c r="C54" s="8" t="s">
        <v>136</v>
      </c>
      <c r="D54" s="10" t="s">
        <v>153</v>
      </c>
      <c r="E54" s="8" t="s">
        <v>17</v>
      </c>
      <c r="F54" s="8" t="s">
        <v>19</v>
      </c>
      <c r="G54" s="8" t="s">
        <v>55</v>
      </c>
      <c r="H54" s="8" t="s">
        <v>18</v>
      </c>
      <c r="I54" t="s">
        <v>33</v>
      </c>
      <c r="J54" t="s">
        <v>34</v>
      </c>
      <c r="K54">
        <v>12236912</v>
      </c>
    </row>
    <row r="55" spans="1:11" x14ac:dyDescent="0.25">
      <c r="A55" s="8" t="s">
        <v>154</v>
      </c>
      <c r="B55" s="9">
        <v>-100</v>
      </c>
      <c r="C55" s="8" t="s">
        <v>136</v>
      </c>
      <c r="D55" s="10" t="s">
        <v>155</v>
      </c>
      <c r="E55" s="8" t="s">
        <v>17</v>
      </c>
      <c r="F55" s="8" t="s">
        <v>19</v>
      </c>
      <c r="G55" s="8" t="s">
        <v>23</v>
      </c>
      <c r="H55" s="8" t="s">
        <v>18</v>
      </c>
      <c r="I55" t="s">
        <v>33</v>
      </c>
      <c r="J55" t="s">
        <v>34</v>
      </c>
      <c r="K55">
        <v>12236912</v>
      </c>
    </row>
    <row r="56" spans="1:11" x14ac:dyDescent="0.25">
      <c r="A56" s="8" t="s">
        <v>156</v>
      </c>
      <c r="B56" s="9">
        <v>-100</v>
      </c>
      <c r="C56" s="8" t="s">
        <v>32</v>
      </c>
      <c r="D56" s="10" t="s">
        <v>157</v>
      </c>
      <c r="E56" s="8" t="s">
        <v>17</v>
      </c>
      <c r="F56" s="8" t="s">
        <v>19</v>
      </c>
      <c r="G56" s="8" t="s">
        <v>20</v>
      </c>
      <c r="H56" s="8" t="s">
        <v>18</v>
      </c>
      <c r="I56" t="s">
        <v>33</v>
      </c>
      <c r="J56" s="11" t="s">
        <v>34</v>
      </c>
      <c r="K56">
        <v>12236912</v>
      </c>
    </row>
    <row r="57" spans="1:11" x14ac:dyDescent="0.25">
      <c r="A57" s="8" t="s">
        <v>158</v>
      </c>
      <c r="B57" s="9">
        <v>-100</v>
      </c>
      <c r="C57" s="8" t="s">
        <v>32</v>
      </c>
      <c r="D57" s="10" t="s">
        <v>159</v>
      </c>
      <c r="E57" s="8" t="s">
        <v>17</v>
      </c>
      <c r="F57" s="8" t="s">
        <v>19</v>
      </c>
      <c r="G57" s="8" t="s">
        <v>21</v>
      </c>
      <c r="H57" s="8" t="s">
        <v>18</v>
      </c>
      <c r="I57" t="s">
        <v>33</v>
      </c>
      <c r="J57" s="11" t="s">
        <v>34</v>
      </c>
      <c r="K57">
        <v>12236912</v>
      </c>
    </row>
    <row r="58" spans="1:11" x14ac:dyDescent="0.25">
      <c r="A58" s="8" t="s">
        <v>160</v>
      </c>
      <c r="B58" s="9">
        <v>-100</v>
      </c>
      <c r="C58" s="8" t="s">
        <v>161</v>
      </c>
      <c r="D58" s="10" t="s">
        <v>162</v>
      </c>
      <c r="E58" s="8" t="s">
        <v>17</v>
      </c>
      <c r="F58" s="8" t="s">
        <v>19</v>
      </c>
      <c r="G58" s="8" t="s">
        <v>20</v>
      </c>
      <c r="H58" s="8" t="s">
        <v>18</v>
      </c>
      <c r="I58" t="s">
        <v>33</v>
      </c>
      <c r="J58" t="s">
        <v>34</v>
      </c>
      <c r="K58">
        <v>12236912</v>
      </c>
    </row>
    <row r="59" spans="1:11" x14ac:dyDescent="0.25">
      <c r="A59" s="8" t="s">
        <v>163</v>
      </c>
      <c r="B59" s="9">
        <v>-100</v>
      </c>
      <c r="C59" s="8" t="s">
        <v>164</v>
      </c>
      <c r="D59" s="10" t="s">
        <v>165</v>
      </c>
      <c r="E59" s="8" t="s">
        <v>17</v>
      </c>
      <c r="F59" s="8" t="s">
        <v>19</v>
      </c>
      <c r="G59" s="8" t="s">
        <v>15</v>
      </c>
      <c r="H59" s="8" t="s">
        <v>18</v>
      </c>
      <c r="I59" t="s">
        <v>33</v>
      </c>
      <c r="J59" s="11" t="s">
        <v>34</v>
      </c>
      <c r="K59">
        <v>12236912</v>
      </c>
    </row>
    <row r="60" spans="1:11" x14ac:dyDescent="0.25">
      <c r="A60" s="8" t="s">
        <v>166</v>
      </c>
      <c r="B60" s="9">
        <v>-100</v>
      </c>
      <c r="C60" s="8" t="s">
        <v>164</v>
      </c>
      <c r="D60" s="10" t="s">
        <v>167</v>
      </c>
      <c r="E60" s="8" t="s">
        <v>17</v>
      </c>
      <c r="F60" s="8" t="s">
        <v>19</v>
      </c>
      <c r="G60" s="8" t="s">
        <v>16</v>
      </c>
      <c r="H60" s="8" t="s">
        <v>18</v>
      </c>
      <c r="I60" t="s">
        <v>33</v>
      </c>
      <c r="J60" s="11" t="s">
        <v>34</v>
      </c>
      <c r="K60">
        <v>12236912</v>
      </c>
    </row>
    <row r="61" spans="1:11" x14ac:dyDescent="0.25">
      <c r="A61" s="8" t="s">
        <v>168</v>
      </c>
      <c r="B61" s="9">
        <v>-100</v>
      </c>
      <c r="C61" s="8" t="s">
        <v>164</v>
      </c>
      <c r="D61" s="10" t="s">
        <v>169</v>
      </c>
      <c r="E61" s="8" t="s">
        <v>17</v>
      </c>
      <c r="F61" s="8" t="s">
        <v>19</v>
      </c>
      <c r="G61" s="8" t="s">
        <v>22</v>
      </c>
      <c r="H61" s="8" t="s">
        <v>18</v>
      </c>
      <c r="I61" t="s">
        <v>33</v>
      </c>
      <c r="J61" s="11" t="s">
        <v>34</v>
      </c>
      <c r="K61">
        <v>12236912</v>
      </c>
    </row>
    <row r="62" spans="1:11" x14ac:dyDescent="0.25">
      <c r="A62" s="8" t="s">
        <v>170</v>
      </c>
      <c r="B62" s="9">
        <v>-100</v>
      </c>
      <c r="C62" s="8" t="s">
        <v>164</v>
      </c>
      <c r="D62" s="10" t="s">
        <v>171</v>
      </c>
      <c r="E62" s="8" t="s">
        <v>17</v>
      </c>
      <c r="F62" s="8" t="s">
        <v>19</v>
      </c>
      <c r="G62" s="8" t="s">
        <v>12</v>
      </c>
      <c r="H62" s="8" t="s">
        <v>18</v>
      </c>
      <c r="I62" t="s">
        <v>33</v>
      </c>
      <c r="J62" s="11" t="s">
        <v>34</v>
      </c>
      <c r="K62">
        <v>12236912</v>
      </c>
    </row>
    <row r="63" spans="1:11" x14ac:dyDescent="0.25">
      <c r="A63" s="8" t="s">
        <v>172</v>
      </c>
      <c r="B63" s="9">
        <v>-100</v>
      </c>
      <c r="C63" s="8" t="s">
        <v>164</v>
      </c>
      <c r="D63" s="10" t="s">
        <v>173</v>
      </c>
      <c r="E63" s="8" t="s">
        <v>17</v>
      </c>
      <c r="F63" s="8" t="s">
        <v>19</v>
      </c>
      <c r="G63" s="8" t="s">
        <v>23</v>
      </c>
      <c r="H63" s="8" t="s">
        <v>18</v>
      </c>
      <c r="I63" t="s">
        <v>33</v>
      </c>
      <c r="J63" s="11" t="s">
        <v>34</v>
      </c>
      <c r="K63">
        <v>12236912</v>
      </c>
    </row>
    <row r="64" spans="1:11" x14ac:dyDescent="0.25">
      <c r="A64" s="8" t="s">
        <v>174</v>
      </c>
      <c r="B64" s="9">
        <v>-100</v>
      </c>
      <c r="C64" s="8" t="s">
        <v>164</v>
      </c>
      <c r="D64" s="10" t="s">
        <v>175</v>
      </c>
      <c r="E64" s="8" t="s">
        <v>17</v>
      </c>
      <c r="F64" s="8" t="s">
        <v>19</v>
      </c>
      <c r="G64" s="8" t="s">
        <v>12</v>
      </c>
      <c r="H64" s="8" t="s">
        <v>18</v>
      </c>
      <c r="I64" t="s">
        <v>33</v>
      </c>
      <c r="J64" s="11" t="s">
        <v>34</v>
      </c>
      <c r="K64">
        <v>12236912</v>
      </c>
    </row>
    <row r="65" spans="1:11" x14ac:dyDescent="0.25">
      <c r="A65" s="8" t="s">
        <v>176</v>
      </c>
      <c r="B65" s="9">
        <v>-100</v>
      </c>
      <c r="C65" s="8" t="s">
        <v>164</v>
      </c>
      <c r="D65" s="10" t="s">
        <v>177</v>
      </c>
      <c r="E65" s="8" t="s">
        <v>17</v>
      </c>
      <c r="F65" s="8" t="s">
        <v>19</v>
      </c>
      <c r="G65" s="8" t="s">
        <v>22</v>
      </c>
      <c r="H65" s="8" t="s">
        <v>18</v>
      </c>
      <c r="I65" t="s">
        <v>33</v>
      </c>
      <c r="J65" s="11" t="s">
        <v>34</v>
      </c>
      <c r="K65">
        <v>12236912</v>
      </c>
    </row>
    <row r="66" spans="1:11" x14ac:dyDescent="0.25">
      <c r="A66" s="12" t="s">
        <v>178</v>
      </c>
      <c r="B66" s="13">
        <v>-100</v>
      </c>
      <c r="C66" s="12" t="s">
        <v>164</v>
      </c>
      <c r="D66" s="14" t="s">
        <v>179</v>
      </c>
      <c r="E66" s="12" t="s">
        <v>17</v>
      </c>
      <c r="F66" s="12" t="s">
        <v>19</v>
      </c>
      <c r="G66" s="12" t="s">
        <v>55</v>
      </c>
      <c r="H66" s="12" t="s">
        <v>18</v>
      </c>
      <c r="I66" t="s">
        <v>33</v>
      </c>
      <c r="J66" s="11" t="s">
        <v>34</v>
      </c>
      <c r="K66">
        <v>12236912</v>
      </c>
    </row>
    <row r="67" spans="1:11" x14ac:dyDescent="0.25">
      <c r="A67" s="12" t="s">
        <v>180</v>
      </c>
      <c r="B67" s="13">
        <v>-100</v>
      </c>
      <c r="C67" s="12" t="s">
        <v>164</v>
      </c>
      <c r="D67" s="14" t="s">
        <v>181</v>
      </c>
      <c r="E67" s="12" t="s">
        <v>17</v>
      </c>
      <c r="F67" s="12" t="s">
        <v>19</v>
      </c>
      <c r="G67" s="12" t="s">
        <v>15</v>
      </c>
      <c r="H67" s="12" t="s">
        <v>18</v>
      </c>
      <c r="I67" t="s">
        <v>33</v>
      </c>
      <c r="J67" s="11" t="s">
        <v>34</v>
      </c>
      <c r="K67">
        <v>12236912</v>
      </c>
    </row>
    <row r="68" spans="1:11" x14ac:dyDescent="0.25">
      <c r="A68" s="12" t="s">
        <v>182</v>
      </c>
      <c r="B68" s="13">
        <v>-100</v>
      </c>
      <c r="C68" s="12" t="s">
        <v>164</v>
      </c>
      <c r="D68" s="14" t="s">
        <v>183</v>
      </c>
      <c r="E68" s="12" t="s">
        <v>17</v>
      </c>
      <c r="F68" s="12" t="s">
        <v>19</v>
      </c>
      <c r="G68" s="12" t="s">
        <v>16</v>
      </c>
      <c r="H68" s="12" t="s">
        <v>18</v>
      </c>
      <c r="I68" t="s">
        <v>33</v>
      </c>
      <c r="J68" s="11" t="s">
        <v>34</v>
      </c>
      <c r="K68">
        <v>12236912</v>
      </c>
    </row>
    <row r="69" spans="1:11" x14ac:dyDescent="0.25">
      <c r="A69" s="12" t="s">
        <v>184</v>
      </c>
      <c r="B69" s="13">
        <v>-100</v>
      </c>
      <c r="C69" s="12" t="s">
        <v>164</v>
      </c>
      <c r="D69" s="14" t="s">
        <v>185</v>
      </c>
      <c r="E69" s="12" t="s">
        <v>17</v>
      </c>
      <c r="F69" s="12" t="s">
        <v>19</v>
      </c>
      <c r="G69" s="12" t="s">
        <v>15</v>
      </c>
      <c r="H69" s="12" t="s">
        <v>18</v>
      </c>
      <c r="I69" t="s">
        <v>33</v>
      </c>
      <c r="J69" s="11" t="s">
        <v>34</v>
      </c>
      <c r="K69">
        <v>12236912</v>
      </c>
    </row>
    <row r="70" spans="1:11" x14ac:dyDescent="0.25">
      <c r="A70" s="12" t="s">
        <v>186</v>
      </c>
      <c r="B70" s="13">
        <v>-100</v>
      </c>
      <c r="C70" s="12" t="s">
        <v>187</v>
      </c>
      <c r="D70" s="14" t="s">
        <v>188</v>
      </c>
      <c r="E70" s="12" t="s">
        <v>17</v>
      </c>
      <c r="F70" s="12" t="s">
        <v>19</v>
      </c>
      <c r="G70" s="12" t="s">
        <v>13</v>
      </c>
      <c r="H70" s="12" t="s">
        <v>18</v>
      </c>
      <c r="I70" s="15" t="s">
        <v>33</v>
      </c>
      <c r="J70" s="16" t="s">
        <v>34</v>
      </c>
      <c r="K70" s="15">
        <v>12236912</v>
      </c>
    </row>
    <row r="71" spans="1:11" x14ac:dyDescent="0.25">
      <c r="B71" s="17">
        <f>SUM(B2:B70)</f>
        <v>-6900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9" sqref="H29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GRAND TOTAL</vt:lpstr>
      <vt:lpstr>Details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2026-01-30T09:17:30Z</dcterms:modified>
</cp:coreProperties>
</file>