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9855F577-30EB-40D2-9CFA-ADE6708C104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<sst xmlns="http://schemas.openxmlformats.org/spreadsheetml/2006/main" count="45" uniqueCount="34">
  <si>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</si>
  <si>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</si>
  <si>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</si>
  <si>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</si>
  <si>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</si>
  <si>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</si>
  <si>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</si>
  <si>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</si>
  <si>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</si>
  <si>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</si>
  <si>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</si>
  <si>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</si>
  <si>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</si>
  <si>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</si>
  <si>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JLA HOME INC</t>
  </si>
  <si>
    <t>DV011566245</t>
  </si>
  <si>
    <t>null</t>
  </si>
  <si>
    <t>DVS OTSA LATE/001//912003017488056</t>
  </si>
  <si>
    <t>BLK</t>
  </si>
  <si>
    <t>WDC</t>
  </si>
  <si>
    <t>DV011566131</t>
  </si>
  <si>
    <t>DVS OTSA LATE/001//902003062089835</t>
  </si>
  <si>
    <t>FUR</t>
  </si>
  <si>
    <t>DV011566235</t>
  </si>
  <si>
    <t>DVS OTSA LATE/001//912002869206637</t>
  </si>
  <si>
    <t>ADUL</t>
  </si>
  <si>
    <t>Division</t>
  </si>
  <si>
    <t>Row Labels</t>
  </si>
  <si>
    <t>Grand Total</t>
  </si>
  <si>
    <t>Sum of NET AMOUNT</t>
  </si>
  <si>
    <t>Upload</t>
  </si>
  <si>
    <t>Scheduled Ship</t>
  </si>
  <si>
    <t>ASN</t>
  </si>
  <si>
    <t>Valid-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</si>
</sst>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2.000498148147" createdVersion="4" refreshedVersion="4" minRefreshableVersion="3" recordCount="3" xr:uid="{00000000-000A-0000-FFFF-FFFF06000000}">
  <cacheSource type="worksheet">
    <worksheetSource ref="A1:O4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1-15T00:00:00" maxDate="2026-01-16T00:00:00"/>
    </cacheField>
    <cacheField name="PAYMENT NUMBER" numFmtId="0">
      <sharedItems containsSemiMixedTypes="0" containsString="0" containsNumber="1" containsInteger="1" minValue="2001023910" maxValue="2001023910"/>
    </cacheField>
    <cacheField name="DOCUMENT ID" numFmtId="0">
      <sharedItems containsSemiMixedTypes="0" containsString="0" containsNumber="1" containsInteger="1" minValue="1704771253" maxValue="1704773454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1-10T00:00:00" maxDate="2026-01-11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361688478" maxValue="8385881924"/>
    </cacheField>
    <cacheField name="Division" numFmtId="0">
      <sharedItems count="3">
        <s v="BLK"/>
        <s v="FUR"/>
        <s v="ADUL"/>
      </sharedItems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1329463"/>
    <s v="JLA HOME INC"/>
    <d v="2026-01-15T00:00:00"/>
    <n v="2001023910"/>
    <n v="1704771253"/>
    <s v="DV011566245"/>
    <s v="null"/>
    <s v="DVS OTSA LATE/001//912003017488056"/>
    <d v="2026-01-10T00:00:00"/>
    <n v="-5"/>
    <n v="0"/>
    <n v="-5"/>
    <n v="8385881924"/>
    <x v="0"/>
    <s v="WDC"/>
  </r>
  <r>
    <n v="1329463"/>
    <s v="JLA HOME INC"/>
    <d v="2026-01-15T00:00:00"/>
    <n v="2001023910"/>
    <n v="1704773446"/>
    <s v="DV011566131"/>
    <s v="null"/>
    <s v="DVS OTSA LATE/001//902003062089835"/>
    <d v="2026-01-10T00:00:00"/>
    <n v="-5"/>
    <n v="0"/>
    <n v="-5"/>
    <n v="8371321824"/>
    <x v="1"/>
    <s v="WDC"/>
  </r>
  <r>
    <n v="1329463"/>
    <s v="JLA HOME INC"/>
    <d v="2026-01-15T00:00:00"/>
    <n v="2001023910"/>
    <n v="1704773454"/>
    <s v="DV011566235"/>
    <s v="null"/>
    <s v="DVS OTSA LATE/001//912002869206637"/>
    <d v="2026-01-10T00:00:00"/>
    <n v="-5"/>
    <n v="0"/>
    <n v="-5"/>
    <n v="8361688478"/>
    <x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5:I19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I1" workbookViewId="0">
      <selection activeCell="U10" sqref="U10"/>
    </sheetView>
  </sheetViews>
  <sheetFormatPr defaultColWidth="12.54296875" defaultRowHeight="14.5" x14ac:dyDescent="0.35"/>
  <cols>
    <col min="8" max="8" width="13.1796875" customWidth="1"/>
    <col min="9" max="9" width="20.1796875" bestFit="1" customWidth="1"/>
    <col min="16" max="16" width="7.7265625" bestFit="1" customWidth="1"/>
    <col min="17" max="17" width="15.54296875" bestFit="1" customWidth="1"/>
    <col min="19" max="19" width="14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26</v>
      </c>
      <c r="O1" s="1" t="s">
        <v>13</v>
      </c>
      <c r="P1" s="2"/>
      <c r="Q1" s="1" t="s">
        <v>30</v>
      </c>
      <c r="R1" s="1" t="s">
        <v>31</v>
      </c>
      <c r="S1" s="1" t="s">
        <v>32</v>
      </c>
    </row>
    <row r="2" spans="1:20" x14ac:dyDescent="0.35">
      <c r="A2" s="1">
        <v>1329463</v>
      </c>
      <c r="B2" s="1" t="s">
        <v>14</v>
      </c>
      <c r="C2" s="3">
        <v>46037</v>
      </c>
      <c r="D2" s="1">
        <v>2001023910</v>
      </c>
      <c r="E2" s="1">
        <v>1704771253</v>
      </c>
      <c r="F2" s="1" t="s">
        <v>15</v>
      </c>
      <c r="G2" s="1" t="s">
        <v>16</v>
      </c>
      <c r="H2" s="1" t="s">
        <v>17</v>
      </c>
      <c r="I2" s="3">
        <v>46032</v>
      </c>
      <c r="J2" s="1">
        <v>-5</v>
      </c>
      <c r="K2" s="1">
        <v>0</v>
      </c>
      <c r="L2" s="1">
        <v>-5</v>
      </c>
      <c r="M2" s="1">
        <v>8385881924</v>
      </c>
      <c r="N2" s="1" t="s">
        <v>18</v>
      </c>
      <c r="O2" s="1" t="s">
        <v>19</v>
      </c>
      <c r="P2" s="2"/>
      <c r="Q2" s="12">
        <v>45988.898402777777</v>
      </c>
      <c r="R2" s="10">
        <v>45989</v>
      </c>
      <c r="S2" s="11">
        <v>45990.209062499998</v>
      </c>
      <c r="T2" s="13" t="s">
        <v>33</v>
      </c>
    </row>
    <row r="3" spans="1:20" x14ac:dyDescent="0.35">
      <c r="A3" s="1">
        <v>1329463</v>
      </c>
      <c r="B3" s="1" t="s">
        <v>14</v>
      </c>
      <c r="C3" s="3">
        <v>46037</v>
      </c>
      <c r="D3" s="1">
        <v>2001023910</v>
      </c>
      <c r="E3" s="1">
        <v>1704773446</v>
      </c>
      <c r="F3" s="1" t="s">
        <v>20</v>
      </c>
      <c r="G3" s="1" t="s">
        <v>16</v>
      </c>
      <c r="H3" s="1" t="s">
        <v>21</v>
      </c>
      <c r="I3" s="3">
        <v>46032</v>
      </c>
      <c r="J3" s="1">
        <v>-5</v>
      </c>
      <c r="K3" s="1">
        <v>0</v>
      </c>
      <c r="L3" s="1">
        <v>-5</v>
      </c>
      <c r="M3" s="1">
        <v>8371321824</v>
      </c>
      <c r="N3" s="1" t="s">
        <v>22</v>
      </c>
      <c r="O3" s="1" t="s">
        <v>19</v>
      </c>
      <c r="P3" s="4"/>
      <c r="Q3" s="12">
        <v>45987.569699074076</v>
      </c>
      <c r="R3" s="10">
        <v>45989</v>
      </c>
      <c r="S3" s="11">
        <v>45990.063414351855</v>
      </c>
      <c r="T3" s="14" t="s">
        <v>33</v>
      </c>
    </row>
    <row r="4" spans="1:20" ht="15" thickBot="1" x14ac:dyDescent="0.4">
      <c r="A4" s="5">
        <v>1329463</v>
      </c>
      <c r="B4" s="5" t="s">
        <v>14</v>
      </c>
      <c r="C4" s="6">
        <v>46037</v>
      </c>
      <c r="D4" s="5">
        <v>2001023910</v>
      </c>
      <c r="E4" s="5">
        <v>1704773454</v>
      </c>
      <c r="F4" s="5" t="s">
        <v>23</v>
      </c>
      <c r="G4" s="5" t="s">
        <v>16</v>
      </c>
      <c r="H4" s="5" t="s">
        <v>24</v>
      </c>
      <c r="I4" s="6">
        <v>46032</v>
      </c>
      <c r="J4" s="5">
        <v>-5</v>
      </c>
      <c r="K4" s="5">
        <v>0</v>
      </c>
      <c r="L4" s="5">
        <v>-5</v>
      </c>
      <c r="M4" s="5">
        <v>8361688478</v>
      </c>
      <c r="N4" s="5" t="s">
        <v>25</v>
      </c>
      <c r="O4" s="5" t="s">
        <v>19</v>
      </c>
      <c r="P4" s="7">
        <f>SUM(L2:L4)</f>
        <v>-15</v>
      </c>
      <c r="Q4" s="12">
        <v>45988.260601851849</v>
      </c>
      <c r="R4" s="10">
        <v>45989</v>
      </c>
      <c r="S4" s="11">
        <v>45990.208877314813</v>
      </c>
      <c r="T4" s="15" t="s">
        <v>33</v>
      </c>
    </row>
    <row r="5" spans="1:20" ht="15" thickTop="1" x14ac:dyDescent="0.35"/>
    <row r="15" spans="1:20" x14ac:dyDescent="0.35">
      <c r="H15" s="8" t="s">
        <v>27</v>
      </c>
      <c r="I15" t="s">
        <v>29</v>
      </c>
    </row>
    <row r="16" spans="1:20" x14ac:dyDescent="0.35">
      <c r="H16" s="9" t="s">
        <v>25</v>
      </c>
      <c r="I16">
        <v>-5</v>
      </c>
    </row>
    <row r="17" spans="8:9" x14ac:dyDescent="0.35">
      <c r="H17" s="9" t="s">
        <v>18</v>
      </c>
      <c r="I17">
        <v>-5</v>
      </c>
    </row>
    <row r="18" spans="8:9" x14ac:dyDescent="0.35">
      <c r="H18" s="9" t="s">
        <v>22</v>
      </c>
      <c r="I18">
        <v>-5</v>
      </c>
    </row>
    <row r="19" spans="8:9" x14ac:dyDescent="0.35">
      <c r="H19" s="9" t="s">
        <v>28</v>
      </c>
      <c r="I19">
        <v>-15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2026-01-26T22:27:46Z</dcterms:modified>
</cp:coreProperties>
</file>