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33" r:id="rId4"/>
  </pivotCaches>
</workbook>
</file>

<file path=xl/sharedStrings.xml><?xml version="1.0" encoding="utf-8"?>
<sst xmlns="http://schemas.openxmlformats.org/spreadsheetml/2006/main" count="115" uniqueCount="60">
  <si>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</si>
  <si>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</si>
  <si>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</si>
  <si>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</si>
  <si>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</si>
  <si>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</si>
  <si>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</si>
  <si>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</si>
  <si>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</si>
  <si>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</si>
  <si>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</si>
  <si>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</si>
  <si>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</si>
  <si>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</si>
  <si>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</si>
  <si>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</si>
  <si>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10002004454048</t>
  </si>
  <si>
    <t>CB2600097</t>
  </si>
  <si>
    <t>Mis-shipped</t>
  </si>
  <si>
    <t>BL51N-0736</t>
  </si>
  <si>
    <t>CS627590701</t>
  </si>
  <si>
    <t>Memo: ""</t>
  </si>
  <si>
    <t>Desc: "ct ordered Seafoam</t>
  </si>
  <si>
    <t>SD2</t>
  </si>
  <si>
    <t>BLK</t>
  </si>
  <si>
    <t xml:space="preserve">	273385</t>
  </si>
  <si>
    <t>Credit Accept</t>
  </si>
  <si>
    <t>C26000100</t>
  </si>
  <si>
    <t>Deduction Type: Mis-shipped</t>
  </si>
  <si>
    <t>MP40-8333</t>
  </si>
  <si>
    <t>CS618220036</t>
  </si>
  <si>
    <t>Desc: "ct ordered Green but received Emilia Green"</t>
  </si>
  <si>
    <t>WIN</t>
  </si>
  <si>
    <t>C26000323</t>
  </si>
  <si>
    <t>WF0112400848172</t>
  </si>
  <si>
    <t>CS623012006</t>
  </si>
  <si>
    <t>Desc: "ct ordered Full Sheet Set with 2 Pillowcases</t>
  </si>
  <si>
    <t>SHET</t>
  </si>
  <si>
    <t>C26000322</t>
  </si>
  <si>
    <t>ADUL</t>
  </si>
  <si>
    <t>MP41-4952</t>
  </si>
  <si>
    <t>CS625497346</t>
  </si>
  <si>
    <t>Desc: 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</t>
  </si>
  <si>
    <t>C26000321</t>
  </si>
  <si>
    <t>MP72-1542</t>
  </si>
  <si>
    <t>CS627188512</t>
  </si>
  <si>
    <t>BATH</t>
  </si>
  <si>
    <t>C25026630</t>
  </si>
  <si>
    <t>Deduction Type: Mis-shipped
CR-1682286</t>
  </si>
  <si>
    <t>MP13-5879</t>
  </si>
  <si>
    <t>CS627006155</t>
  </si>
  <si>
    <t>Desc: "The customer received the tufted cotton chenille medallion fringe coverlet set in Off White option instead of Blush option"</t>
  </si>
  <si>
    <t>C25027246</t>
  </si>
  <si>
    <t>II40-1294</t>
  </si>
  <si>
    <t>CS627627146</t>
  </si>
  <si>
    <t>Desc: "Ct received a different color and pattern curtain"</t>
  </si>
  <si>
    <t>C25027243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</si>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</sst>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5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35.783077546293" createdVersion="4" refreshedVersion="4" minRefreshableVersion="3" recordCount="7">
  <cacheSource type="worksheet">
    <worksheetSource ref="A1:P8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1-09T00:00:00" maxDate="2026-01-1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1-02T00:00:00" maxDate="2025-12-12T00:00:00"/>
    </cacheField>
    <cacheField name="PO#" numFmtId="0">
      <sharedItems/>
    </cacheField>
    <cacheField name="Deducted Amt" numFmtId="44">
      <sharedItems containsSemiMixedTypes="0" containsString="0" containsNumber="1" minValue="-100.3" maxValue="-18.47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5">
        <s v="BLK"/>
        <s v="WIN"/>
        <s v="SHET"/>
        <s v="BATH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s v="10002004454048"/>
    <d v="2026-01-09T00:00:00"/>
    <s v="CB2600097"/>
    <s v="Mis-shipped"/>
    <s v="BL51N-0736"/>
    <d v="2025-12-11T00:00:00"/>
    <s v="CS627590701"/>
    <n v="-29.25"/>
    <s v="Memo: &quot;&quot;"/>
    <s v="Desc: &quot;ct ordered Seafoam"/>
    <s v="SD2"/>
    <x v="0"/>
    <s v="_x0009_273385"/>
    <s v="Credit Accept"/>
    <s v="C26000100"/>
    <s v="Deduction Type: Mis-shipped"/>
  </r>
  <r>
    <s v="10002004454048"/>
    <d v="2026-01-09T00:00:00"/>
    <s v="CB2600097"/>
    <s v="Mis-shipped"/>
    <s v="MP40-8333"/>
    <d v="2025-11-02T00:00:00"/>
    <s v="CS618220036"/>
    <n v="-100.3"/>
    <s v="Memo: &quot;&quot;"/>
    <s v="Desc: &quot;ct ordered Green but received Emilia Green&quot;"/>
    <s v="SD2"/>
    <x v="1"/>
    <s v="_x0009_273385"/>
    <s v="Credit Accept"/>
    <s v="C26000323"/>
    <s v="Deduction Type: Mis-shipped"/>
  </r>
  <r>
    <s v="10002004454048"/>
    <d v="2026-01-09T00:00:00"/>
    <s v="CB2600097"/>
    <s v="Mis-shipped"/>
    <s v="WF0112400848172"/>
    <d v="2025-11-24T00:00:00"/>
    <s v="CS623012006"/>
    <n v="-19.329999999999998"/>
    <s v="Memo: &quot;&quot;"/>
    <s v="Desc: &quot;ct ordered Full Sheet Set with 2 Pillowcases"/>
    <s v="SD2"/>
    <x v="2"/>
    <s v="_x0009_273385"/>
    <s v="Credit Accept"/>
    <s v="C26000322"/>
    <s v="Deduction Type: Mis-shipped"/>
  </r>
  <r>
    <s v="10002004454048"/>
    <d v="2026-01-09T00:00:00"/>
    <s v="CB2600097"/>
    <s v="Mis-shipped"/>
    <s v="MP41-4952"/>
    <d v="2025-12-02T00:00:00"/>
    <s v="CS625497346"/>
    <n v="-18.47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1"/>
    <s v="_x0009_273385"/>
    <s v="Credit Accept"/>
    <s v="C26000321"/>
    <s v="Deduction Type: Mis-shipped"/>
  </r>
  <r>
    <s v="10002004454048"/>
    <d v="2026-01-09T00:00:00"/>
    <s v="CB2600097"/>
    <s v="Mis-shipped"/>
    <s v="MP72-1542"/>
    <d v="2025-12-10T00:00:00"/>
    <s v="CS627188512"/>
    <n v="-37.6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3"/>
    <s v="_x0009_273385"/>
    <s v="Credit Accept"/>
    <s v="C25026630"/>
    <s v="Deduction Type: Mis-shipped_x000a__x000a_CR-1682286"/>
  </r>
  <r>
    <s v="10002004454048"/>
    <d v="2026-01-09T00:00:00"/>
    <s v="CB2600097"/>
    <s v="Mis-shipped"/>
    <s v="MP13-5879"/>
    <d v="2025-12-10T00:00:00"/>
    <s v="CS627006155"/>
    <n v="-25.03"/>
    <s v="Memo: &quot;&quot;"/>
    <s v="Desc: &quot;The customer received the tufted cotton chenille medallion fringe coverlet set in Off White option instead of Blush option&quot;"/>
    <s v="SD2"/>
    <x v="4"/>
    <s v="_x0009_273385"/>
    <s v="Credit Accept"/>
    <s v="C25027246"/>
    <s v="Deduction Type: Mis-shipped"/>
  </r>
  <r>
    <s v="10002004454048"/>
    <d v="2026-01-09T00:00:00"/>
    <s v="CB2600097"/>
    <s v="Mis-shipped"/>
    <s v="II40-1294"/>
    <d v="2025-12-11T00:00:00"/>
    <s v="CS627627146"/>
    <n v="-28.55"/>
    <s v="Memo: &quot;&quot;"/>
    <s v="Desc: &quot;Ct received a different color and pattern curtain&quot;"/>
    <s v="SD2"/>
    <x v="1"/>
    <s v="_x0009_273385"/>
    <s v="Credit Accept"/>
    <s v="C25027243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4" cacheId="33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M14:N20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6">
        <item x="0"/>
        <item x="1"/>
        <item x="2"/>
        <item x="4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workbookViewId="0">
      <selection activeCell="N17" sqref="N17"/>
    </sheetView>
  </sheetViews>
  <sheetFormatPr defaultRowHeight="15" x14ac:dyDescent="0.25"/>
  <cols>
    <col min="9" max="9" width="13.140625" bestFit="1" customWidth="1"/>
    <col min="10" max="10" width="20.5703125" bestFit="1" customWidth="1"/>
    <col min="13" max="13" width="13.140625" bestFit="1" customWidth="1"/>
    <col min="14" max="14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46031</v>
      </c>
      <c r="C2" s="7" t="s">
        <v>17</v>
      </c>
      <c r="D2" s="7" t="s">
        <v>18</v>
      </c>
      <c r="E2" s="7" t="s">
        <v>19</v>
      </c>
      <c r="F2" s="8">
        <v>46002</v>
      </c>
      <c r="G2" s="7" t="s">
        <v>20</v>
      </c>
      <c r="H2" s="9">
        <v>-29.25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4" t="s">
        <v>16</v>
      </c>
      <c r="B3" s="5">
        <v>46031</v>
      </c>
      <c r="C3" s="7" t="s">
        <v>17</v>
      </c>
      <c r="D3" s="7" t="s">
        <v>18</v>
      </c>
      <c r="E3" s="7" t="s">
        <v>29</v>
      </c>
      <c r="F3" s="8">
        <v>45963</v>
      </c>
      <c r="G3" s="7" t="s">
        <v>30</v>
      </c>
      <c r="H3" s="9">
        <v>-100.3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4" t="s">
        <v>16</v>
      </c>
      <c r="B4" s="5">
        <v>46031</v>
      </c>
      <c r="C4" s="7" t="s">
        <v>17</v>
      </c>
      <c r="D4" s="7" t="s">
        <v>18</v>
      </c>
      <c r="E4" s="7" t="s">
        <v>34</v>
      </c>
      <c r="F4" s="8">
        <v>45985</v>
      </c>
      <c r="G4" s="7" t="s">
        <v>35</v>
      </c>
      <c r="H4" s="9">
        <v>-19.329999999999998</v>
      </c>
      <c r="I4" s="7" t="s">
        <v>21</v>
      </c>
      <c r="J4" s="7" t="s">
        <v>36</v>
      </c>
      <c r="K4" s="7" t="s">
        <v>23</v>
      </c>
      <c r="L4" s="7" t="s">
        <v>37</v>
      </c>
      <c r="M4" s="7" t="s">
        <v>25</v>
      </c>
      <c r="N4" s="7" t="s">
        <v>26</v>
      </c>
      <c r="O4" s="7" t="s">
        <v>38</v>
      </c>
      <c r="P4" s="7" t="s">
        <v>28</v>
      </c>
    </row>
    <row r="5" spans="1:16" x14ac:dyDescent="0.25">
      <c r="A5" s="4" t="s">
        <v>16</v>
      </c>
      <c r="B5" s="5">
        <v>46031</v>
      </c>
      <c r="C5" s="7" t="s">
        <v>17</v>
      </c>
      <c r="D5" s="7" t="s">
        <v>18</v>
      </c>
      <c r="E5" s="7" t="s">
        <v>40</v>
      </c>
      <c r="F5" s="8">
        <v>45993</v>
      </c>
      <c r="G5" s="7" t="s">
        <v>41</v>
      </c>
      <c r="H5" s="9">
        <v>-18.47</v>
      </c>
      <c r="I5" s="7" t="s">
        <v>21</v>
      </c>
      <c r="J5" s="7" t="s">
        <v>42</v>
      </c>
      <c r="K5" s="7" t="s">
        <v>23</v>
      </c>
      <c r="L5" s="7" t="s">
        <v>32</v>
      </c>
      <c r="M5" s="7" t="s">
        <v>25</v>
      </c>
      <c r="N5" s="7" t="s">
        <v>26</v>
      </c>
      <c r="O5" s="7" t="s">
        <v>43</v>
      </c>
      <c r="P5" s="7" t="s">
        <v>28</v>
      </c>
    </row>
    <row r="6" spans="1:16" x14ac:dyDescent="0.25">
      <c r="A6" s="4" t="s">
        <v>16</v>
      </c>
      <c r="B6" s="5">
        <v>46031</v>
      </c>
      <c r="C6" s="7" t="s">
        <v>17</v>
      </c>
      <c r="D6" s="7" t="s">
        <v>18</v>
      </c>
      <c r="E6" s="7" t="s">
        <v>44</v>
      </c>
      <c r="F6" s="8">
        <v>46001</v>
      </c>
      <c r="G6" s="7" t="s">
        <v>45</v>
      </c>
      <c r="H6" s="9">
        <v>-37.6</v>
      </c>
      <c r="I6" s="7" t="s">
        <v>21</v>
      </c>
      <c r="J6" s="7" t="s">
        <v>42</v>
      </c>
      <c r="K6" s="7" t="s">
        <v>23</v>
      </c>
      <c r="L6" s="7" t="s">
        <v>46</v>
      </c>
      <c r="M6" s="7" t="s">
        <v>25</v>
      </c>
      <c r="N6" s="7" t="s">
        <v>26</v>
      </c>
      <c r="O6" s="7" t="s">
        <v>47</v>
      </c>
      <c r="P6" s="7" t="s">
        <v>48</v>
      </c>
    </row>
    <row r="7" spans="1:16" x14ac:dyDescent="0.25">
      <c r="A7" s="4" t="s">
        <v>16</v>
      </c>
      <c r="B7" s="5">
        <v>46031</v>
      </c>
      <c r="C7" s="7" t="s">
        <v>17</v>
      </c>
      <c r="D7" s="7" t="s">
        <v>18</v>
      </c>
      <c r="E7" s="7" t="s">
        <v>49</v>
      </c>
      <c r="F7" s="8">
        <v>46001</v>
      </c>
      <c r="G7" s="7" t="s">
        <v>50</v>
      </c>
      <c r="H7" s="9">
        <v>-25.03</v>
      </c>
      <c r="I7" s="7" t="s">
        <v>21</v>
      </c>
      <c r="J7" s="7" t="s">
        <v>51</v>
      </c>
      <c r="K7" s="7" t="s">
        <v>23</v>
      </c>
      <c r="L7" s="7" t="s">
        <v>39</v>
      </c>
      <c r="M7" s="7" t="s">
        <v>25</v>
      </c>
      <c r="N7" s="7" t="s">
        <v>26</v>
      </c>
      <c r="O7" s="7" t="s">
        <v>52</v>
      </c>
      <c r="P7" s="7" t="s">
        <v>28</v>
      </c>
    </row>
    <row r="8" spans="1:16" x14ac:dyDescent="0.25">
      <c r="A8" s="4" t="s">
        <v>16</v>
      </c>
      <c r="B8" s="5">
        <v>46031</v>
      </c>
      <c r="C8" s="7" t="s">
        <v>17</v>
      </c>
      <c r="D8" s="7" t="s">
        <v>18</v>
      </c>
      <c r="E8" s="7" t="s">
        <v>53</v>
      </c>
      <c r="F8" s="8">
        <v>46002</v>
      </c>
      <c r="G8" s="7" t="s">
        <v>54</v>
      </c>
      <c r="H8" s="9">
        <v>-28.55</v>
      </c>
      <c r="I8" s="7" t="s">
        <v>21</v>
      </c>
      <c r="J8" s="7" t="s">
        <v>55</v>
      </c>
      <c r="K8" s="7" t="s">
        <v>23</v>
      </c>
      <c r="L8" s="7" t="s">
        <v>32</v>
      </c>
      <c r="M8" s="7" t="s">
        <v>25</v>
      </c>
      <c r="N8" s="7" t="s">
        <v>26</v>
      </c>
      <c r="O8" s="7" t="s">
        <v>56</v>
      </c>
      <c r="P8" s="7" t="s">
        <v>28</v>
      </c>
    </row>
    <row r="14" spans="1:16" x14ac:dyDescent="0.25">
      <c r="M14" s="12" t="s">
        <v>57</v>
      </c>
      <c r="N14" t="s">
        <v>58</v>
      </c>
    </row>
    <row r="15" spans="1:16" x14ac:dyDescent="0.25">
      <c r="I15" s="10"/>
      <c r="J15" s="11"/>
      <c r="M15" s="10" t="s">
        <v>24</v>
      </c>
      <c r="N15" s="11">
        <v>-29.25</v>
      </c>
    </row>
    <row r="16" spans="1:16" x14ac:dyDescent="0.25">
      <c r="I16" s="10"/>
      <c r="J16" s="11"/>
      <c r="M16" s="10" t="s">
        <v>32</v>
      </c>
      <c r="N16" s="11">
        <v>-147.32</v>
      </c>
    </row>
    <row r="17" spans="9:14" x14ac:dyDescent="0.25">
      <c r="I17" s="10"/>
      <c r="J17" s="11"/>
      <c r="M17" s="10" t="s">
        <v>37</v>
      </c>
      <c r="N17" s="11">
        <v>-19.329999999999998</v>
      </c>
    </row>
    <row r="18" spans="9:14" x14ac:dyDescent="0.25">
      <c r="I18" s="10"/>
      <c r="J18" s="11"/>
      <c r="M18" s="10" t="s">
        <v>39</v>
      </c>
      <c r="N18" s="11">
        <v>-25.03</v>
      </c>
    </row>
    <row r="19" spans="9:14" x14ac:dyDescent="0.25">
      <c r="I19" s="10"/>
      <c r="J19" s="11"/>
      <c r="M19" s="10" t="s">
        <v>46</v>
      </c>
      <c r="N19" s="11">
        <v>-37.6</v>
      </c>
    </row>
    <row r="20" spans="9:14" x14ac:dyDescent="0.25">
      <c r="I20" s="10"/>
      <c r="J20" s="11"/>
      <c r="M20" s="10" t="s">
        <v>59</v>
      </c>
      <c r="N20" s="11">
        <v>-258.52999999999997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2026-01-14T02:47:39Z</dcterms:modified>
</cp:coreProperties>
</file>