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3" r:id="rId4"/>
  </pivotCaches>
</workbook>
</file>

<file path=xl/sharedStrings.xml><?xml version="1.0" encoding="utf-8"?>
<sst xmlns="http://schemas.openxmlformats.org/spreadsheetml/2006/main" count="203" uniqueCount="76">
  <si>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</si>
  <si>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</si>
  <si>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</si>
  <si>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</si>
  <si>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</si>
  <si>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</si>
  <si>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</si>
  <si>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</si>
  <si>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</si>
  <si>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</si>
  <si>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</si>
  <si>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</si>
  <si>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</si>
  <si>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</si>
  <si>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</si>
  <si>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</si>
  <si>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</si>
  <si>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</si>
  <si>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</si>
  <si>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</si>
  <si>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</si>
  <si>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10lbs, 17x14x8; Billed  13lbs, 23x21x9; Trkg Num: 1Z59A1W10329378426 | 465559145</t>
  </si>
  <si>
    <t>113573490-1</t>
  </si>
  <si>
    <t>FREIGHT</t>
  </si>
  <si>
    <t>SD2</t>
  </si>
  <si>
    <t>BASI</t>
  </si>
  <si>
    <t>JAN'2026</t>
  </si>
  <si>
    <t>CB2600051</t>
  </si>
  <si>
    <t>Expected 12lbs, 19x14x12; Billed  16lbs, 25x20x13; Trkg Num: 1Z59A1W10310372289 | 466738754</t>
  </si>
  <si>
    <t>114264767-1</t>
  </si>
  <si>
    <t>ADUL</t>
  </si>
  <si>
    <t>Expected 12lbs, 20x12x12; Billed  20lbs, 23x21x14; Trkg Num: 1Z59A1W10320808647 | 466124585</t>
  </si>
  <si>
    <t>113904373-1</t>
  </si>
  <si>
    <t>BLK</t>
  </si>
  <si>
    <t>Expected 12lbs; Billed 15lbs; Trkg Num: 1Z59A1W10330930530 | 466441399</t>
  </si>
  <si>
    <t>114092550-1</t>
  </si>
  <si>
    <t>Expected 13lbs, 20x13x13; Billed  23lbs, 23x21x16; Trkg Num: 1Z59A1W10304741409 | 465539568</t>
  </si>
  <si>
    <t>113562737-1</t>
  </si>
  <si>
    <t>Expected 25lbs, 23x19x15; Billed  29lbs, 23x23x19; Trkg Num: 1Z59A1W10336789442 | 466439869</t>
  </si>
  <si>
    <t>114091937-1</t>
  </si>
  <si>
    <t>Expected 25lbs, 23x19x17; Billed  28lbs, 24x20x17; Trkg Num: 1Z59A1W10300335203 | 465388037</t>
  </si>
  <si>
    <t>113480015-1</t>
  </si>
  <si>
    <t>Expected 25lbs, 23x19x17; Billed  28lbs, 24x20x17; Trkg Num: 1Z59A1W10306090038 | 465511239</t>
  </si>
  <si>
    <t>113549113-1</t>
  </si>
  <si>
    <t>Expected 25lbs, 23x19x17; Billed  28lbs, 24x20x17; Trkg Num: 1Z59A1W10321779436 | 465944196</t>
  </si>
  <si>
    <t>113793012-1</t>
  </si>
  <si>
    <t>Expected 25lbs, 23x19x17; Billed  28lbs, 24x20x17; Trkg Num: 1Z59A1W10338080195 | 466332020</t>
  </si>
  <si>
    <t>114027567-1</t>
  </si>
  <si>
    <t>Expected Dim Weight 2lbs, 11x7x7; Billed  5lbs, 19x15x6; Trkg Num: 1Z59A1W10322757770 | 465503685</t>
  </si>
  <si>
    <t>113544870-1</t>
  </si>
  <si>
    <t>Expected Dim Weight 2lbs, 12x10x5; Billed  5lbs, 19x15x6; Trkg Num: 1Z59A1W10318193146 | 465775124</t>
  </si>
  <si>
    <t>113690712-1</t>
  </si>
  <si>
    <t>BATH</t>
  </si>
  <si>
    <t>Expected Dim Weight 2lbs, 12x11x5; Billed  5lbs, 19x15x6; Trkg Num: 1Z59A1W10314853323 | 466643540</t>
  </si>
  <si>
    <t>114210438-1</t>
  </si>
  <si>
    <t>Expected Dim Weight 2lbs, 12x11x5; Billed  5lbs, 19x15x6; Trkg Num: 1Z59A1W10322429295 | 466454857</t>
  </si>
  <si>
    <t>114102783-1</t>
  </si>
  <si>
    <t>Expected Dim Weight 3lbs, 12x10x6; Billed  5lbs, 13x9x2; Trkg Num: 1Z59A1W10322124686 | 466382298</t>
  </si>
  <si>
    <t>114063883-1</t>
  </si>
  <si>
    <t>Expected Dim Weight 3lbs, 12x10x6; Billed  5lbs, 19x15x6; Trkg Num: 1Z59A1W10339038677 | 465453016</t>
  </si>
  <si>
    <t>113518480-1</t>
  </si>
  <si>
    <t>Expected Dim Weight 3lbs, 12x10x7; Billed  5lbs, 19x15x6; Trkg Num: 1Z59A1W10310076957 | 465160213</t>
  </si>
  <si>
    <t>113353092-1</t>
  </si>
  <si>
    <t>Expected Dim Weight 3lbs, 12x10x7; Billed  5lbs, 19x15x6; Trkg Num: 1Z59A1W10320782166 | 465438509</t>
  </si>
  <si>
    <t>113506510-1</t>
  </si>
  <si>
    <t>Expected Dim Weight 3lbs, 12x10x8; Billed  5lbs, 19x15x6; Trkg Num: 1Z59A1W10328525394 | 465087289</t>
  </si>
  <si>
    <t>113301714-1</t>
  </si>
  <si>
    <t>Expected Dim Weight 5lbs, 21x17x4; Billed  8lbs, 24x19x6; Trkg Num: 1Z59A1W10309133601 | 465331828</t>
  </si>
  <si>
    <t>113447430-1</t>
  </si>
  <si>
    <t>Expected Dim Weight 5lbs, 21x17x4; Billed  8lbs, 24x19x6; Trkg Num: 1Z59A1W10309163605 | 466165879</t>
  </si>
  <si>
    <t>113930012-1</t>
  </si>
  <si>
    <t>Expected Dim Weight 6lbs, 25x21x4; Billed  8lbs, 24x19x6; Trkg Num: 1Z59A1W10322421980 | 465395348</t>
  </si>
  <si>
    <t>113483831-1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</si>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</sst>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0.91581875" createdVersion="4" refreshedVersion="4" minRefreshableVersion="3" recordCount="22">
  <cacheSource type="worksheet">
    <worksheetSource ref="A1:T2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22T00:00:00" maxDate="2025-12-30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5087289" maxValue="46673875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9.5" maxValue="-1.1200000000000001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BASI"/>
        <s v="ADUL"/>
        <s v="BLK"/>
        <s v="BATH"/>
      </sharedItems>
    </cacheField>
    <cacheField name="Check #" numFmtId="0">
      <sharedItems containsSemiMixedTypes="0" containsString="0" containsNumber="1" containsInteger="1" minValue="440426" maxValue="440426"/>
    </cacheField>
    <cacheField name="Check Date" numFmtId="14">
      <sharedItems containsSemiMixedTypes="0" containsNonDate="0" containsDate="1" containsString="0" minDate="2026-01-05T00:00:00" maxDate="2026-01-06T00:00:00"/>
    </cacheField>
    <cacheField name="AR#" numFmtId="0">
      <sharedItems containsSemiMixedTypes="0" containsString="0" containsNumber="1" containsInteger="1" minValue="273073" maxValue="27307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s v="Adjustments"/>
    <d v="2025-12-22T00:00:00"/>
    <m/>
    <s v="Expected 10lbs, 17x14x8; Billed  13lbs, 23x21x9; Trkg Num: 1Z59A1W10329378426 | 465559145"/>
    <n v="465559145"/>
    <s v="113573490-1"/>
    <m/>
    <m/>
    <m/>
    <m/>
    <m/>
    <n v="-4.09"/>
    <s v="FREIGHT"/>
    <s v="SD2"/>
    <x v="0"/>
    <n v="440426"/>
    <d v="2026-01-05T00:00:00"/>
    <n v="273073"/>
    <s v="JAN'2026"/>
    <s v="CB2600051"/>
  </r>
  <r>
    <s v="Adjustments"/>
    <d v="2025-12-29T00:00:00"/>
    <m/>
    <s v="Expected 12lbs, 19x14x12; Billed  16lbs, 25x20x13; Trkg Num: 1Z59A1W10310372289 | 466738754"/>
    <n v="466738754"/>
    <s v="114264767-1"/>
    <m/>
    <m/>
    <m/>
    <m/>
    <m/>
    <n v="-1.65"/>
    <s v="FREIGHT"/>
    <s v="SD2"/>
    <x v="1"/>
    <n v="440426"/>
    <d v="2026-01-05T00:00:00"/>
    <n v="273073"/>
    <s v="JAN'2026"/>
    <s v="CB2600051"/>
  </r>
  <r>
    <s v="Adjustments"/>
    <d v="2025-12-22T00:00:00"/>
    <m/>
    <s v="Expected 12lbs, 20x12x12; Billed  20lbs, 23x21x14; Trkg Num: 1Z59A1W10320808647 | 466124585"/>
    <n v="466124585"/>
    <s v="113904373-1"/>
    <m/>
    <m/>
    <m/>
    <m/>
    <m/>
    <n v="-1.92"/>
    <s v="FREIGHT"/>
    <s v="SD2"/>
    <x v="2"/>
    <n v="440426"/>
    <d v="2026-01-05T00:00:00"/>
    <n v="273073"/>
    <s v="JAN'2026"/>
    <s v="CB2600051"/>
  </r>
  <r>
    <s v="Adjustments"/>
    <d v="2025-12-29T00:00:00"/>
    <m/>
    <s v="Expected 12lbs; Billed 15lbs; Trkg Num: 1Z59A1W10330930530 | 466441399"/>
    <n v="466441399"/>
    <s v="114092550-1"/>
    <m/>
    <m/>
    <m/>
    <m/>
    <m/>
    <n v="-1.78"/>
    <s v="FREIGHT"/>
    <s v="SD2"/>
    <x v="1"/>
    <n v="440426"/>
    <d v="2026-01-05T00:00:00"/>
    <n v="273073"/>
    <s v="JAN'2026"/>
    <s v="CB2600051"/>
  </r>
  <r>
    <s v="Adjustments"/>
    <d v="2025-12-22T00:00:00"/>
    <m/>
    <s v="Expected 13lbs, 20x13x13; Billed  23lbs, 23x21x16; Trkg Num: 1Z59A1W10304741409 | 465539568"/>
    <n v="465539568"/>
    <s v="113562737-1"/>
    <m/>
    <m/>
    <m/>
    <m/>
    <m/>
    <n v="-3.64"/>
    <s v="FREIGHT"/>
    <s v="SD2"/>
    <x v="2"/>
    <n v="440426"/>
    <d v="2026-01-05T00:00:00"/>
    <n v="273073"/>
    <s v="JAN'2026"/>
    <s v="CB2600051"/>
  </r>
  <r>
    <s v="Adjustments"/>
    <d v="2025-12-29T00:00:00"/>
    <m/>
    <s v="Expected 25lbs, 23x19x15; Billed  29lbs, 23x23x19; Trkg Num: 1Z59A1W10336789442 | 466439869"/>
    <n v="466439869"/>
    <s v="114091937-1"/>
    <m/>
    <m/>
    <m/>
    <m/>
    <m/>
    <n v="-1.71"/>
    <s v="FREIGHT"/>
    <s v="SD2"/>
    <x v="1"/>
    <n v="440426"/>
    <d v="2026-01-05T00:00:00"/>
    <n v="273073"/>
    <s v="JAN'2026"/>
    <s v="CB2600051"/>
  </r>
  <r>
    <s v="Adjustments"/>
    <d v="2025-12-22T00:00:00"/>
    <m/>
    <s v="Expected 25lbs, 23x19x17; Billed  28lbs, 24x20x17; Trkg Num: 1Z59A1W10300335203 | 465388037"/>
    <n v="465388037"/>
    <s v="113480015-1"/>
    <m/>
    <m/>
    <m/>
    <m/>
    <m/>
    <n v="-4.91"/>
    <s v="FREIGHT"/>
    <s v="SD2"/>
    <x v="1"/>
    <n v="440426"/>
    <d v="2026-01-05T00:00:00"/>
    <n v="273073"/>
    <s v="JAN'2026"/>
    <s v="CB2600051"/>
  </r>
  <r>
    <s v="Adjustments"/>
    <d v="2025-12-22T00:00:00"/>
    <m/>
    <s v="Expected 25lbs, 23x19x17; Billed  28lbs, 24x20x17; Trkg Num: 1Z59A1W10306090038 | 465511239"/>
    <n v="465511239"/>
    <s v="113549113-1"/>
    <m/>
    <m/>
    <m/>
    <m/>
    <m/>
    <n v="-1.47"/>
    <s v="FREIGHT"/>
    <s v="SD2"/>
    <x v="1"/>
    <n v="440426"/>
    <d v="2026-01-05T00:00:00"/>
    <n v="273073"/>
    <s v="JAN'2026"/>
    <s v="CB2600051"/>
  </r>
  <r>
    <s v="Adjustments"/>
    <d v="2025-12-22T00:00:00"/>
    <m/>
    <s v="Expected 25lbs, 23x19x17; Billed  28lbs, 24x20x17; Trkg Num: 1Z59A1W10321779436 | 465944196"/>
    <n v="465944196"/>
    <s v="113793012-1"/>
    <m/>
    <m/>
    <m/>
    <m/>
    <m/>
    <n v="-1.39"/>
    <s v="FREIGHT"/>
    <s v="SD2"/>
    <x v="1"/>
    <n v="440426"/>
    <d v="2026-01-05T00:00:00"/>
    <n v="273073"/>
    <s v="JAN'2026"/>
    <s v="CB2600051"/>
  </r>
  <r>
    <s v="Adjustments"/>
    <d v="2025-12-29T00:00:00"/>
    <m/>
    <s v="Expected 25lbs, 23x19x17; Billed  28lbs, 24x20x17; Trkg Num: 1Z59A1W10338080195 | 466332020"/>
    <n v="466332020"/>
    <s v="114027567-1"/>
    <m/>
    <m/>
    <m/>
    <m/>
    <m/>
    <n v="-1.41"/>
    <s v="FREIGHT"/>
    <s v="SD2"/>
    <x v="1"/>
    <n v="440426"/>
    <d v="2026-01-05T00:00:00"/>
    <n v="273073"/>
    <s v="JAN'2026"/>
    <s v="CB2600051"/>
  </r>
  <r>
    <s v="Adjustments"/>
    <d v="2025-12-22T00:00:00"/>
    <m/>
    <s v="Expected Dim Weight 2lbs, 11x7x7; Billed  5lbs, 19x15x6; Trkg Num: 1Z59A1W10322757770 | 465503685"/>
    <n v="465503685"/>
    <s v="113544870-1"/>
    <m/>
    <m/>
    <m/>
    <m/>
    <m/>
    <n v="-1.5"/>
    <s v="FREIGHT"/>
    <s v="SD2"/>
    <x v="1"/>
    <n v="440426"/>
    <d v="2026-01-05T00:00:00"/>
    <n v="273073"/>
    <s v="JAN'2026"/>
    <s v="CB2600051"/>
  </r>
  <r>
    <s v="Adjustments"/>
    <d v="2025-12-29T00:00:00"/>
    <m/>
    <s v="Expected Dim Weight 2lbs, 12x10x5; Billed  5lbs, 19x15x6; Trkg Num: 1Z59A1W10318193146 | 465775124"/>
    <n v="465775124"/>
    <s v="113690712-1"/>
    <m/>
    <m/>
    <m/>
    <m/>
    <m/>
    <n v="-3.26"/>
    <s v="FREIGHT"/>
    <s v="SD2"/>
    <x v="3"/>
    <n v="440426"/>
    <d v="2026-01-05T00:00:00"/>
    <n v="273073"/>
    <s v="JAN'2026"/>
    <s v="CB2600051"/>
  </r>
  <r>
    <s v="Adjustments"/>
    <d v="2025-12-29T00:00:00"/>
    <m/>
    <s v="Expected Dim Weight 2lbs, 12x11x5; Billed  5lbs, 19x15x6; Trkg Num: 1Z59A1W10314853323 | 466643540"/>
    <n v="466643540"/>
    <s v="114210438-1"/>
    <m/>
    <m/>
    <m/>
    <m/>
    <m/>
    <n v="-1.1200000000000001"/>
    <s v="FREIGHT"/>
    <s v="SD2"/>
    <x v="3"/>
    <n v="440426"/>
    <d v="2026-01-05T00:00:00"/>
    <n v="273073"/>
    <s v="JAN'2026"/>
    <s v="CB2600051"/>
  </r>
  <r>
    <s v="Adjustments"/>
    <d v="2025-12-29T00:00:00"/>
    <m/>
    <s v="Expected Dim Weight 2lbs, 12x11x5; Billed  5lbs, 19x15x6; Trkg Num: 1Z59A1W10322429295 | 466454857"/>
    <n v="466454857"/>
    <s v="114102783-1"/>
    <m/>
    <m/>
    <m/>
    <m/>
    <m/>
    <n v="-1.49"/>
    <s v="FREIGHT"/>
    <s v="SD2"/>
    <x v="3"/>
    <n v="440426"/>
    <d v="2026-01-05T00:00:00"/>
    <n v="273073"/>
    <s v="JAN'2026"/>
    <s v="CB2600051"/>
  </r>
  <r>
    <s v="Adjustments"/>
    <d v="2025-12-29T00:00:00"/>
    <m/>
    <s v="Expected Dim Weight 3lbs, 12x10x6; Billed  5lbs, 13x9x2; Trkg Num: 1Z59A1W10322124686 | 466382298"/>
    <n v="466382298"/>
    <s v="114063883-1"/>
    <m/>
    <m/>
    <m/>
    <m/>
    <m/>
    <n v="-9.5"/>
    <s v="FREIGHT"/>
    <s v="SD2"/>
    <x v="3"/>
    <n v="440426"/>
    <d v="2026-01-05T00:00:00"/>
    <n v="273073"/>
    <s v="JAN'2026"/>
    <s v="CB2600051"/>
  </r>
  <r>
    <s v="Adjustments"/>
    <d v="2025-12-22T00:00:00"/>
    <m/>
    <s v="Expected Dim Weight 3lbs, 12x10x6; Billed  5lbs, 19x15x6; Trkg Num: 1Z59A1W10339038677 | 465453016"/>
    <n v="465453016"/>
    <s v="113518480-1"/>
    <m/>
    <m/>
    <m/>
    <m/>
    <m/>
    <n v="-2.21"/>
    <s v="FREIGHT"/>
    <s v="SD2"/>
    <x v="3"/>
    <n v="440426"/>
    <d v="2026-01-05T00:00:00"/>
    <n v="273073"/>
    <s v="JAN'2026"/>
    <s v="CB2600051"/>
  </r>
  <r>
    <s v="Adjustments"/>
    <d v="2025-12-22T00:00:00"/>
    <m/>
    <s v="Expected Dim Weight 3lbs, 12x10x7; Billed  5lbs, 19x15x6; Trkg Num: 1Z59A1W10310076957 | 465160213"/>
    <n v="465160213"/>
    <s v="113353092-1"/>
    <m/>
    <m/>
    <m/>
    <m/>
    <m/>
    <n v="-2.84"/>
    <s v="FREIGHT"/>
    <s v="SD2"/>
    <x v="3"/>
    <n v="440426"/>
    <d v="2026-01-05T00:00:00"/>
    <n v="273073"/>
    <s v="JAN'2026"/>
    <s v="CB2600051"/>
  </r>
  <r>
    <s v="Adjustments"/>
    <d v="2025-12-22T00:00:00"/>
    <m/>
    <s v="Expected Dim Weight 3lbs, 12x10x7; Billed  5lbs, 19x15x6; Trkg Num: 1Z59A1W10320782166 | 465438509"/>
    <n v="465438509"/>
    <s v="113506510-1"/>
    <m/>
    <m/>
    <m/>
    <m/>
    <m/>
    <n v="-2.36"/>
    <s v="FREIGHT"/>
    <s v="SD2"/>
    <x v="1"/>
    <n v="440426"/>
    <d v="2026-01-05T00:00:00"/>
    <n v="273073"/>
    <s v="JAN'2026"/>
    <s v="CB2600051"/>
  </r>
  <r>
    <s v="Adjustments"/>
    <d v="2025-12-22T00:00:00"/>
    <m/>
    <s v="Expected Dim Weight 3lbs, 12x10x8; Billed  5lbs, 19x15x6; Trkg Num: 1Z59A1W10328525394 | 465087289"/>
    <n v="465087289"/>
    <s v="113301714-1"/>
    <m/>
    <m/>
    <m/>
    <m/>
    <m/>
    <n v="-1.93"/>
    <s v="FREIGHT"/>
    <s v="SD2"/>
    <x v="3"/>
    <n v="440426"/>
    <d v="2026-01-05T00:00:00"/>
    <n v="273073"/>
    <s v="JAN'2026"/>
    <s v="CB2600051"/>
  </r>
  <r>
    <s v="Adjustments"/>
    <d v="2025-12-22T00:00:00"/>
    <m/>
    <s v="Expected Dim Weight 5lbs, 21x17x4; Billed  8lbs, 24x19x6; Trkg Num: 1Z59A1W10309133601 | 465331828"/>
    <n v="465331828"/>
    <s v="113447430-1"/>
    <m/>
    <m/>
    <m/>
    <m/>
    <m/>
    <n v="-2.06"/>
    <s v="FREIGHT"/>
    <s v="SD2"/>
    <x v="3"/>
    <n v="440426"/>
    <d v="2026-01-05T00:00:00"/>
    <n v="273073"/>
    <s v="JAN'2026"/>
    <s v="CB2600051"/>
  </r>
  <r>
    <s v="Adjustments"/>
    <d v="2025-12-29T00:00:00"/>
    <m/>
    <s v="Expected Dim Weight 5lbs, 21x17x4; Billed  8lbs, 24x19x6; Trkg Num: 1Z59A1W10309163605 | 466165879"/>
    <n v="466165879"/>
    <s v="113930012-1"/>
    <m/>
    <m/>
    <m/>
    <m/>
    <m/>
    <n v="-3.03"/>
    <s v="FREIGHT"/>
    <s v="SD2"/>
    <x v="3"/>
    <n v="440426"/>
    <d v="2026-01-05T00:00:00"/>
    <n v="273073"/>
    <s v="JAN'2026"/>
    <s v="CB2600051"/>
  </r>
  <r>
    <s v="Adjustments"/>
    <d v="2025-12-22T00:00:00"/>
    <m/>
    <s v="Expected Dim Weight 6lbs, 25x21x4; Billed  8lbs, 24x19x6; Trkg Num: 1Z59A1W10322421980 | 465395348"/>
    <n v="465395348"/>
    <s v="113483831-1"/>
    <m/>
    <m/>
    <m/>
    <m/>
    <m/>
    <n v="-2.92"/>
    <s v="FREIGHT"/>
    <s v="SD2"/>
    <x v="3"/>
    <n v="440426"/>
    <d v="2026-01-05T00:00:00"/>
    <n v="273073"/>
    <s v="JAN'2026"/>
    <s v="CB26000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8:W13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V8" sqref="V8:W13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3" x14ac:dyDescent="0.25">
      <c r="A2" s="8" t="s">
        <v>20</v>
      </c>
      <c r="B2" s="9">
        <v>46013</v>
      </c>
      <c r="C2" s="10"/>
      <c r="D2" s="10" t="s">
        <v>21</v>
      </c>
      <c r="E2" s="10">
        <v>465559145</v>
      </c>
      <c r="F2" s="10" t="s">
        <v>22</v>
      </c>
      <c r="G2" s="10"/>
      <c r="H2" s="10"/>
      <c r="I2" s="9"/>
      <c r="J2" s="11"/>
      <c r="K2" s="12"/>
      <c r="L2" s="12">
        <v>-4.09</v>
      </c>
      <c r="M2" t="s">
        <v>23</v>
      </c>
      <c r="N2" t="s">
        <v>24</v>
      </c>
      <c r="O2" t="s">
        <v>25</v>
      </c>
      <c r="P2">
        <v>440426</v>
      </c>
      <c r="Q2" s="13">
        <v>46027</v>
      </c>
      <c r="R2">
        <v>273073</v>
      </c>
      <c r="S2" t="s">
        <v>26</v>
      </c>
      <c r="T2" t="s">
        <v>27</v>
      </c>
    </row>
    <row r="3" spans="1:23" x14ac:dyDescent="0.25">
      <c r="A3" s="8" t="s">
        <v>20</v>
      </c>
      <c r="B3" s="9">
        <v>46020</v>
      </c>
      <c r="C3" s="10"/>
      <c r="D3" s="10" t="s">
        <v>28</v>
      </c>
      <c r="E3" s="10">
        <v>466738754</v>
      </c>
      <c r="F3" s="10" t="s">
        <v>29</v>
      </c>
      <c r="G3" s="10"/>
      <c r="H3" s="10"/>
      <c r="I3" s="9"/>
      <c r="J3" s="11"/>
      <c r="K3" s="12"/>
      <c r="L3" s="12">
        <v>-1.65</v>
      </c>
      <c r="M3" t="s">
        <v>23</v>
      </c>
      <c r="N3" t="s">
        <v>24</v>
      </c>
      <c r="O3" t="s">
        <v>30</v>
      </c>
      <c r="P3">
        <v>440426</v>
      </c>
      <c r="Q3" s="13">
        <v>46027</v>
      </c>
      <c r="R3">
        <v>273073</v>
      </c>
      <c r="S3" t="s">
        <v>26</v>
      </c>
      <c r="T3" t="s">
        <v>27</v>
      </c>
    </row>
    <row r="4" spans="1:23" x14ac:dyDescent="0.25">
      <c r="A4" s="8" t="s">
        <v>20</v>
      </c>
      <c r="B4" s="9">
        <v>46013</v>
      </c>
      <c r="C4" s="10"/>
      <c r="D4" s="10" t="s">
        <v>31</v>
      </c>
      <c r="E4" s="10">
        <v>466124585</v>
      </c>
      <c r="F4" s="10" t="s">
        <v>32</v>
      </c>
      <c r="G4" s="10"/>
      <c r="H4" s="10"/>
      <c r="I4" s="9"/>
      <c r="J4" s="11"/>
      <c r="K4" s="12"/>
      <c r="L4" s="12">
        <v>-1.92</v>
      </c>
      <c r="M4" t="s">
        <v>23</v>
      </c>
      <c r="N4" t="s">
        <v>24</v>
      </c>
      <c r="O4" t="s">
        <v>33</v>
      </c>
      <c r="P4">
        <v>440426</v>
      </c>
      <c r="Q4" s="13">
        <v>46027</v>
      </c>
      <c r="R4">
        <v>273073</v>
      </c>
      <c r="S4" t="s">
        <v>26</v>
      </c>
      <c r="T4" t="s">
        <v>27</v>
      </c>
    </row>
    <row r="5" spans="1:23" x14ac:dyDescent="0.25">
      <c r="A5" s="8" t="s">
        <v>20</v>
      </c>
      <c r="B5" s="9">
        <v>46020</v>
      </c>
      <c r="C5" s="10"/>
      <c r="D5" s="10" t="s">
        <v>34</v>
      </c>
      <c r="E5" s="10">
        <v>466441399</v>
      </c>
      <c r="F5" s="10" t="s">
        <v>35</v>
      </c>
      <c r="G5" s="10"/>
      <c r="H5" s="10"/>
      <c r="I5" s="9"/>
      <c r="J5" s="11"/>
      <c r="K5" s="12"/>
      <c r="L5" s="12">
        <v>-1.78</v>
      </c>
      <c r="M5" t="s">
        <v>23</v>
      </c>
      <c r="N5" t="s">
        <v>24</v>
      </c>
      <c r="O5" t="s">
        <v>30</v>
      </c>
      <c r="P5">
        <v>440426</v>
      </c>
      <c r="Q5" s="13">
        <v>46027</v>
      </c>
      <c r="R5">
        <v>273073</v>
      </c>
      <c r="S5" t="s">
        <v>26</v>
      </c>
      <c r="T5" t="s">
        <v>27</v>
      </c>
    </row>
    <row r="6" spans="1:23" x14ac:dyDescent="0.25">
      <c r="A6" s="8" t="s">
        <v>20</v>
      </c>
      <c r="B6" s="9">
        <v>46013</v>
      </c>
      <c r="C6" s="10"/>
      <c r="D6" s="10" t="s">
        <v>36</v>
      </c>
      <c r="E6" s="10">
        <v>465539568</v>
      </c>
      <c r="F6" s="10" t="s">
        <v>37</v>
      </c>
      <c r="G6" s="10"/>
      <c r="H6" s="10"/>
      <c r="I6" s="9"/>
      <c r="J6" s="11"/>
      <c r="K6" s="12"/>
      <c r="L6" s="12">
        <v>-3.64</v>
      </c>
      <c r="M6" t="s">
        <v>23</v>
      </c>
      <c r="N6" t="s">
        <v>24</v>
      </c>
      <c r="O6" t="s">
        <v>33</v>
      </c>
      <c r="P6">
        <v>440426</v>
      </c>
      <c r="Q6" s="13">
        <v>46027</v>
      </c>
      <c r="R6">
        <v>273073</v>
      </c>
      <c r="S6" t="s">
        <v>26</v>
      </c>
      <c r="T6" t="s">
        <v>27</v>
      </c>
    </row>
    <row r="7" spans="1:23" x14ac:dyDescent="0.25">
      <c r="A7" s="8" t="s">
        <v>20</v>
      </c>
      <c r="B7" s="9">
        <v>46020</v>
      </c>
      <c r="C7" s="10"/>
      <c r="D7" s="10" t="s">
        <v>38</v>
      </c>
      <c r="E7" s="10">
        <v>466439869</v>
      </c>
      <c r="F7" s="10" t="s">
        <v>39</v>
      </c>
      <c r="G7" s="10"/>
      <c r="H7" s="10"/>
      <c r="I7" s="9"/>
      <c r="J7" s="11"/>
      <c r="K7" s="12"/>
      <c r="L7" s="12">
        <v>-1.71</v>
      </c>
      <c r="M7" t="s">
        <v>23</v>
      </c>
      <c r="N7" t="s">
        <v>24</v>
      </c>
      <c r="O7" t="s">
        <v>30</v>
      </c>
      <c r="P7">
        <v>440426</v>
      </c>
      <c r="Q7" s="13">
        <v>46027</v>
      </c>
      <c r="R7">
        <v>273073</v>
      </c>
      <c r="S7" t="s">
        <v>26</v>
      </c>
      <c r="T7" t="s">
        <v>27</v>
      </c>
    </row>
    <row r="8" spans="1:23" x14ac:dyDescent="0.25">
      <c r="A8" s="8" t="s">
        <v>20</v>
      </c>
      <c r="B8" s="9">
        <v>46013</v>
      </c>
      <c r="C8" s="10"/>
      <c r="D8" s="10" t="s">
        <v>40</v>
      </c>
      <c r="E8" s="10">
        <v>465388037</v>
      </c>
      <c r="F8" s="10" t="s">
        <v>41</v>
      </c>
      <c r="G8" s="10"/>
      <c r="H8" s="10"/>
      <c r="I8" s="9"/>
      <c r="J8" s="11"/>
      <c r="K8" s="12"/>
      <c r="L8" s="12">
        <v>-4.91</v>
      </c>
      <c r="M8" t="s">
        <v>23</v>
      </c>
      <c r="N8" t="s">
        <v>24</v>
      </c>
      <c r="O8" t="s">
        <v>30</v>
      </c>
      <c r="P8">
        <v>440426</v>
      </c>
      <c r="Q8" s="13">
        <v>46027</v>
      </c>
      <c r="R8">
        <v>273073</v>
      </c>
      <c r="S8" t="s">
        <v>26</v>
      </c>
      <c r="T8" t="s">
        <v>27</v>
      </c>
      <c r="V8" s="16" t="s">
        <v>73</v>
      </c>
      <c r="W8" t="s">
        <v>74</v>
      </c>
    </row>
    <row r="9" spans="1:23" x14ac:dyDescent="0.25">
      <c r="A9" s="8" t="s">
        <v>20</v>
      </c>
      <c r="B9" s="9">
        <v>46013</v>
      </c>
      <c r="C9" s="10"/>
      <c r="D9" s="10" t="s">
        <v>42</v>
      </c>
      <c r="E9" s="10">
        <v>465511239</v>
      </c>
      <c r="F9" s="10" t="s">
        <v>43</v>
      </c>
      <c r="G9" s="10"/>
      <c r="H9" s="10"/>
      <c r="I9" s="9"/>
      <c r="J9" s="11"/>
      <c r="K9" s="12"/>
      <c r="L9" s="12">
        <v>-1.47</v>
      </c>
      <c r="M9" t="s">
        <v>23</v>
      </c>
      <c r="N9" t="s">
        <v>24</v>
      </c>
      <c r="O9" t="s">
        <v>30</v>
      </c>
      <c r="P9">
        <v>440426</v>
      </c>
      <c r="Q9" s="13">
        <v>46027</v>
      </c>
      <c r="R9">
        <v>273073</v>
      </c>
      <c r="S9" t="s">
        <v>26</v>
      </c>
      <c r="T9" t="s">
        <v>27</v>
      </c>
      <c r="V9" s="14" t="s">
        <v>30</v>
      </c>
      <c r="W9" s="15">
        <v>-18.180000000000003</v>
      </c>
    </row>
    <row r="10" spans="1:23" x14ac:dyDescent="0.25">
      <c r="A10" s="8" t="s">
        <v>20</v>
      </c>
      <c r="B10" s="9">
        <v>46013</v>
      </c>
      <c r="C10" s="10"/>
      <c r="D10" s="10" t="s">
        <v>44</v>
      </c>
      <c r="E10" s="10">
        <v>465944196</v>
      </c>
      <c r="F10" s="10" t="s">
        <v>45</v>
      </c>
      <c r="G10" s="10"/>
      <c r="H10" s="10"/>
      <c r="I10" s="9"/>
      <c r="J10" s="11"/>
      <c r="K10" s="12"/>
      <c r="L10" s="12">
        <v>-1.39</v>
      </c>
      <c r="M10" t="s">
        <v>23</v>
      </c>
      <c r="N10" t="s">
        <v>24</v>
      </c>
      <c r="O10" t="s">
        <v>30</v>
      </c>
      <c r="P10">
        <v>440426</v>
      </c>
      <c r="Q10" s="13">
        <v>46027</v>
      </c>
      <c r="R10">
        <v>273073</v>
      </c>
      <c r="S10" t="s">
        <v>26</v>
      </c>
      <c r="T10" t="s">
        <v>27</v>
      </c>
      <c r="V10" s="14" t="s">
        <v>33</v>
      </c>
      <c r="W10" s="15">
        <v>-5.5600000000000005</v>
      </c>
    </row>
    <row r="11" spans="1:23" x14ac:dyDescent="0.25">
      <c r="A11" s="8" t="s">
        <v>20</v>
      </c>
      <c r="B11" s="9">
        <v>46020</v>
      </c>
      <c r="C11" s="10"/>
      <c r="D11" s="10" t="s">
        <v>46</v>
      </c>
      <c r="E11" s="10">
        <v>466332020</v>
      </c>
      <c r="F11" s="10" t="s">
        <v>47</v>
      </c>
      <c r="G11" s="10"/>
      <c r="H11" s="10"/>
      <c r="I11" s="9"/>
      <c r="J11" s="11"/>
      <c r="K11" s="12"/>
      <c r="L11" s="12">
        <v>-1.41</v>
      </c>
      <c r="M11" t="s">
        <v>23</v>
      </c>
      <c r="N11" t="s">
        <v>24</v>
      </c>
      <c r="O11" t="s">
        <v>30</v>
      </c>
      <c r="P11">
        <v>440426</v>
      </c>
      <c r="Q11" s="13">
        <v>46027</v>
      </c>
      <c r="R11">
        <v>273073</v>
      </c>
      <c r="S11" t="s">
        <v>26</v>
      </c>
      <c r="T11" t="s">
        <v>27</v>
      </c>
      <c r="V11" s="14" t="s">
        <v>25</v>
      </c>
      <c r="W11" s="15">
        <v>-4.09</v>
      </c>
    </row>
    <row r="12" spans="1:23" x14ac:dyDescent="0.25">
      <c r="A12" s="8" t="s">
        <v>20</v>
      </c>
      <c r="B12" s="9">
        <v>46013</v>
      </c>
      <c r="C12" s="10"/>
      <c r="D12" s="10" t="s">
        <v>48</v>
      </c>
      <c r="E12" s="10">
        <v>465503685</v>
      </c>
      <c r="F12" s="10" t="s">
        <v>49</v>
      </c>
      <c r="G12" s="10"/>
      <c r="H12" s="10"/>
      <c r="I12" s="9"/>
      <c r="J12" s="11"/>
      <c r="K12" s="12"/>
      <c r="L12" s="12">
        <v>-1.5</v>
      </c>
      <c r="M12" t="s">
        <v>23</v>
      </c>
      <c r="N12" t="s">
        <v>24</v>
      </c>
      <c r="O12" t="s">
        <v>30</v>
      </c>
      <c r="P12">
        <v>440426</v>
      </c>
      <c r="Q12" s="13">
        <v>46027</v>
      </c>
      <c r="R12">
        <v>273073</v>
      </c>
      <c r="S12" t="s">
        <v>26</v>
      </c>
      <c r="T12" t="s">
        <v>27</v>
      </c>
      <c r="V12" s="14" t="s">
        <v>52</v>
      </c>
      <c r="W12" s="15">
        <v>-30.36</v>
      </c>
    </row>
    <row r="13" spans="1:23" x14ac:dyDescent="0.25">
      <c r="A13" s="8" t="s">
        <v>20</v>
      </c>
      <c r="B13" s="9">
        <v>46020</v>
      </c>
      <c r="C13" s="10"/>
      <c r="D13" s="10" t="s">
        <v>50</v>
      </c>
      <c r="E13" s="10">
        <v>465775124</v>
      </c>
      <c r="F13" s="10" t="s">
        <v>51</v>
      </c>
      <c r="G13" s="10"/>
      <c r="H13" s="10"/>
      <c r="I13" s="9"/>
      <c r="J13" s="11"/>
      <c r="K13" s="12"/>
      <c r="L13" s="12">
        <v>-3.26</v>
      </c>
      <c r="M13" t="s">
        <v>23</v>
      </c>
      <c r="N13" t="s">
        <v>24</v>
      </c>
      <c r="O13" t="s">
        <v>52</v>
      </c>
      <c r="P13">
        <v>440426</v>
      </c>
      <c r="Q13" s="13">
        <v>46027</v>
      </c>
      <c r="R13">
        <v>273073</v>
      </c>
      <c r="S13" t="s">
        <v>26</v>
      </c>
      <c r="T13" t="s">
        <v>27</v>
      </c>
      <c r="V13" s="14" t="s">
        <v>75</v>
      </c>
      <c r="W13" s="15">
        <v>-58.19</v>
      </c>
    </row>
    <row r="14" spans="1:23" x14ac:dyDescent="0.25">
      <c r="A14" s="8" t="s">
        <v>20</v>
      </c>
      <c r="B14" s="9">
        <v>46020</v>
      </c>
      <c r="C14" s="10"/>
      <c r="D14" s="10" t="s">
        <v>53</v>
      </c>
      <c r="E14" s="10">
        <v>466643540</v>
      </c>
      <c r="F14" s="10" t="s">
        <v>54</v>
      </c>
      <c r="G14" s="10"/>
      <c r="H14" s="10"/>
      <c r="I14" s="9"/>
      <c r="J14" s="11"/>
      <c r="K14" s="12"/>
      <c r="L14" s="12">
        <v>-1.1200000000000001</v>
      </c>
      <c r="M14" t="s">
        <v>23</v>
      </c>
      <c r="N14" t="s">
        <v>24</v>
      </c>
      <c r="O14" t="s">
        <v>52</v>
      </c>
      <c r="P14">
        <v>440426</v>
      </c>
      <c r="Q14" s="13">
        <v>46027</v>
      </c>
      <c r="R14">
        <v>273073</v>
      </c>
      <c r="S14" t="s">
        <v>26</v>
      </c>
      <c r="T14" t="s">
        <v>27</v>
      </c>
    </row>
    <row r="15" spans="1:23" x14ac:dyDescent="0.25">
      <c r="A15" s="8" t="s">
        <v>20</v>
      </c>
      <c r="B15" s="9">
        <v>46020</v>
      </c>
      <c r="C15" s="10"/>
      <c r="D15" s="10" t="s">
        <v>55</v>
      </c>
      <c r="E15" s="10">
        <v>466454857</v>
      </c>
      <c r="F15" s="10" t="s">
        <v>56</v>
      </c>
      <c r="G15" s="10"/>
      <c r="H15" s="10"/>
      <c r="I15" s="9"/>
      <c r="J15" s="11"/>
      <c r="K15" s="12"/>
      <c r="L15" s="12">
        <v>-1.49</v>
      </c>
      <c r="M15" t="s">
        <v>23</v>
      </c>
      <c r="N15" t="s">
        <v>24</v>
      </c>
      <c r="O15" t="s">
        <v>52</v>
      </c>
      <c r="P15">
        <v>440426</v>
      </c>
      <c r="Q15" s="13">
        <v>46027</v>
      </c>
      <c r="R15">
        <v>273073</v>
      </c>
      <c r="S15" t="s">
        <v>26</v>
      </c>
      <c r="T15" t="s">
        <v>27</v>
      </c>
    </row>
    <row r="16" spans="1:23" x14ac:dyDescent="0.25">
      <c r="A16" s="8" t="s">
        <v>20</v>
      </c>
      <c r="B16" s="9">
        <v>46020</v>
      </c>
      <c r="C16" s="10"/>
      <c r="D16" s="10" t="s">
        <v>57</v>
      </c>
      <c r="E16" s="10">
        <v>466382298</v>
      </c>
      <c r="F16" s="10" t="s">
        <v>58</v>
      </c>
      <c r="G16" s="10"/>
      <c r="H16" s="10"/>
      <c r="I16" s="9"/>
      <c r="J16" s="11"/>
      <c r="K16" s="12"/>
      <c r="L16" s="12">
        <v>-9.5</v>
      </c>
      <c r="M16" t="s">
        <v>23</v>
      </c>
      <c r="N16" t="s">
        <v>24</v>
      </c>
      <c r="O16" t="s">
        <v>52</v>
      </c>
      <c r="P16">
        <v>440426</v>
      </c>
      <c r="Q16" s="13">
        <v>46027</v>
      </c>
      <c r="R16">
        <v>273073</v>
      </c>
      <c r="S16" t="s">
        <v>26</v>
      </c>
      <c r="T16" t="s">
        <v>27</v>
      </c>
    </row>
    <row r="17" spans="1:20" x14ac:dyDescent="0.25">
      <c r="A17" s="8" t="s">
        <v>20</v>
      </c>
      <c r="B17" s="9">
        <v>46013</v>
      </c>
      <c r="C17" s="10"/>
      <c r="D17" s="10" t="s">
        <v>59</v>
      </c>
      <c r="E17" s="10">
        <v>465453016</v>
      </c>
      <c r="F17" s="10" t="s">
        <v>60</v>
      </c>
      <c r="G17" s="10"/>
      <c r="H17" s="10"/>
      <c r="I17" s="9"/>
      <c r="J17" s="11"/>
      <c r="K17" s="12"/>
      <c r="L17" s="12">
        <v>-2.21</v>
      </c>
      <c r="M17" t="s">
        <v>23</v>
      </c>
      <c r="N17" t="s">
        <v>24</v>
      </c>
      <c r="O17" t="s">
        <v>52</v>
      </c>
      <c r="P17">
        <v>440426</v>
      </c>
      <c r="Q17" s="13">
        <v>46027</v>
      </c>
      <c r="R17">
        <v>273073</v>
      </c>
      <c r="S17" t="s">
        <v>26</v>
      </c>
      <c r="T17" t="s">
        <v>27</v>
      </c>
    </row>
    <row r="18" spans="1:20" x14ac:dyDescent="0.25">
      <c r="A18" s="8" t="s">
        <v>20</v>
      </c>
      <c r="B18" s="9">
        <v>46013</v>
      </c>
      <c r="C18" s="10"/>
      <c r="D18" s="10" t="s">
        <v>61</v>
      </c>
      <c r="E18" s="10">
        <v>465160213</v>
      </c>
      <c r="F18" s="10" t="s">
        <v>62</v>
      </c>
      <c r="G18" s="10"/>
      <c r="H18" s="10"/>
      <c r="I18" s="9"/>
      <c r="J18" s="11"/>
      <c r="K18" s="12"/>
      <c r="L18" s="12">
        <v>-2.84</v>
      </c>
      <c r="M18" t="s">
        <v>23</v>
      </c>
      <c r="N18" t="s">
        <v>24</v>
      </c>
      <c r="O18" t="s">
        <v>52</v>
      </c>
      <c r="P18">
        <v>440426</v>
      </c>
      <c r="Q18" s="13">
        <v>46027</v>
      </c>
      <c r="R18">
        <v>273073</v>
      </c>
      <c r="S18" t="s">
        <v>26</v>
      </c>
      <c r="T18" t="s">
        <v>27</v>
      </c>
    </row>
    <row r="19" spans="1:20" x14ac:dyDescent="0.25">
      <c r="A19" s="8" t="s">
        <v>20</v>
      </c>
      <c r="B19" s="9">
        <v>46013</v>
      </c>
      <c r="C19" s="10"/>
      <c r="D19" s="10" t="s">
        <v>63</v>
      </c>
      <c r="E19" s="10">
        <v>465438509</v>
      </c>
      <c r="F19" s="10" t="s">
        <v>64</v>
      </c>
      <c r="G19" s="10"/>
      <c r="H19" s="10"/>
      <c r="I19" s="9"/>
      <c r="J19" s="11"/>
      <c r="K19" s="12"/>
      <c r="L19" s="12">
        <v>-2.36</v>
      </c>
      <c r="M19" t="s">
        <v>23</v>
      </c>
      <c r="N19" t="s">
        <v>24</v>
      </c>
      <c r="O19" t="s">
        <v>30</v>
      </c>
      <c r="P19">
        <v>440426</v>
      </c>
      <c r="Q19" s="13">
        <v>46027</v>
      </c>
      <c r="R19">
        <v>273073</v>
      </c>
      <c r="S19" t="s">
        <v>26</v>
      </c>
      <c r="T19" t="s">
        <v>27</v>
      </c>
    </row>
    <row r="20" spans="1:20" x14ac:dyDescent="0.25">
      <c r="A20" s="8" t="s">
        <v>20</v>
      </c>
      <c r="B20" s="9">
        <v>46013</v>
      </c>
      <c r="C20" s="10"/>
      <c r="D20" s="10" t="s">
        <v>65</v>
      </c>
      <c r="E20" s="10">
        <v>465087289</v>
      </c>
      <c r="F20" s="10" t="s">
        <v>66</v>
      </c>
      <c r="G20" s="10"/>
      <c r="H20" s="10"/>
      <c r="I20" s="9"/>
      <c r="J20" s="11"/>
      <c r="K20" s="12"/>
      <c r="L20" s="12">
        <v>-1.93</v>
      </c>
      <c r="M20" t="s">
        <v>23</v>
      </c>
      <c r="N20" t="s">
        <v>24</v>
      </c>
      <c r="O20" t="s">
        <v>52</v>
      </c>
      <c r="P20">
        <v>440426</v>
      </c>
      <c r="Q20" s="13">
        <v>46027</v>
      </c>
      <c r="R20">
        <v>273073</v>
      </c>
      <c r="S20" t="s">
        <v>26</v>
      </c>
      <c r="T20" t="s">
        <v>27</v>
      </c>
    </row>
    <row r="21" spans="1:20" x14ac:dyDescent="0.25">
      <c r="A21" s="8" t="s">
        <v>20</v>
      </c>
      <c r="B21" s="9">
        <v>46013</v>
      </c>
      <c r="C21" s="10"/>
      <c r="D21" s="10" t="s">
        <v>67</v>
      </c>
      <c r="E21" s="10">
        <v>465331828</v>
      </c>
      <c r="F21" s="10" t="s">
        <v>68</v>
      </c>
      <c r="G21" s="10"/>
      <c r="H21" s="10"/>
      <c r="I21" s="9"/>
      <c r="J21" s="11"/>
      <c r="K21" s="12"/>
      <c r="L21" s="12">
        <v>-2.06</v>
      </c>
      <c r="M21" t="s">
        <v>23</v>
      </c>
      <c r="N21" t="s">
        <v>24</v>
      </c>
      <c r="O21" t="s">
        <v>52</v>
      </c>
      <c r="P21">
        <v>440426</v>
      </c>
      <c r="Q21" s="13">
        <v>46027</v>
      </c>
      <c r="R21">
        <v>273073</v>
      </c>
      <c r="S21" t="s">
        <v>26</v>
      </c>
      <c r="T21" t="s">
        <v>27</v>
      </c>
    </row>
    <row r="22" spans="1:20" x14ac:dyDescent="0.25">
      <c r="A22" s="8" t="s">
        <v>20</v>
      </c>
      <c r="B22" s="9">
        <v>46020</v>
      </c>
      <c r="C22" s="10"/>
      <c r="D22" s="10" t="s">
        <v>69</v>
      </c>
      <c r="E22" s="10">
        <v>466165879</v>
      </c>
      <c r="F22" s="10" t="s">
        <v>70</v>
      </c>
      <c r="G22" s="10"/>
      <c r="H22" s="10"/>
      <c r="I22" s="9"/>
      <c r="J22" s="11"/>
      <c r="K22" s="12"/>
      <c r="L22" s="12">
        <v>-3.03</v>
      </c>
      <c r="M22" t="s">
        <v>23</v>
      </c>
      <c r="N22" t="s">
        <v>24</v>
      </c>
      <c r="O22" t="s">
        <v>52</v>
      </c>
      <c r="P22">
        <v>440426</v>
      </c>
      <c r="Q22" s="13">
        <v>46027</v>
      </c>
      <c r="R22">
        <v>273073</v>
      </c>
      <c r="S22" t="s">
        <v>26</v>
      </c>
      <c r="T22" t="s">
        <v>27</v>
      </c>
    </row>
    <row r="23" spans="1:20" x14ac:dyDescent="0.25">
      <c r="A23" s="8" t="s">
        <v>20</v>
      </c>
      <c r="B23" s="9">
        <v>46013</v>
      </c>
      <c r="C23" s="10"/>
      <c r="D23" s="10" t="s">
        <v>71</v>
      </c>
      <c r="E23" s="10">
        <v>465395348</v>
      </c>
      <c r="F23" s="10" t="s">
        <v>72</v>
      </c>
      <c r="G23" s="10"/>
      <c r="H23" s="10"/>
      <c r="I23" s="9"/>
      <c r="J23" s="11"/>
      <c r="K23" s="12"/>
      <c r="L23" s="12">
        <v>-2.92</v>
      </c>
      <c r="M23" t="s">
        <v>23</v>
      </c>
      <c r="N23" t="s">
        <v>24</v>
      </c>
      <c r="O23" t="s">
        <v>52</v>
      </c>
      <c r="P23">
        <v>440426</v>
      </c>
      <c r="Q23" s="13">
        <v>46027</v>
      </c>
      <c r="R23">
        <v>273073</v>
      </c>
      <c r="S23" t="s">
        <v>26</v>
      </c>
      <c r="T23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2026-01-09T05:58:50Z</dcterms:modified>
</cp:coreProperties>
</file>