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5" sheetId="5" r:id="rId1"/>
    <sheet name="Sheet1" sheetId="1" r:id="rId2"/>
    <sheet name="Sheet2" sheetId="2" r:id="rId3"/>
    <sheet name="Sheet3" sheetId="3" r:id="rId4"/>
  </sheets>
  <calcPr calcId="145621"/>
  <pivotCaches>
    <pivotCache cacheId="14" r:id="rId5"/>
  </pivotCaches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<sst xmlns="http://schemas.openxmlformats.org/spreadsheetml/2006/main" count="419" uniqueCount="133">
  <si>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</si>
  <si>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</si>
  <si>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</si>
  <si>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</si>
  <si>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</si>
  <si>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</si>
  <si>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</si>
  <si>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</si>
  <si>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</si>
  <si>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</si>
  <si>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</si>
  <si>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820ADX</t>
  </si>
  <si>
    <t>16955747_251219</t>
  </si>
  <si>
    <t>15778904</t>
  </si>
  <si>
    <t>COMPLIANCE FRGT CHARGE : DEBIT # 16955747        .</t>
  </si>
  <si>
    <t>Cancel or Adjust Prior Credit/Debit Adjustment</t>
  </si>
  <si>
    <t xml:space="preserve">211 </t>
  </si>
  <si>
    <t xml:space="preserve">00875 </t>
  </si>
  <si>
    <t/>
  </si>
  <si>
    <t>ZZZ</t>
  </si>
  <si>
    <t>ADUL</t>
  </si>
  <si>
    <t>16955749_251219</t>
  </si>
  <si>
    <t>COMPLIANCE FRGT CHARGE : DEBIT # 16955749        .</t>
  </si>
  <si>
    <t xml:space="preserve">00885 </t>
  </si>
  <si>
    <t>16955751_251219</t>
  </si>
  <si>
    <t>COMPLIANCE FRGT CHARGE : DEBIT # 16955751        .</t>
  </si>
  <si>
    <t xml:space="preserve">00890 </t>
  </si>
  <si>
    <t>16955753_251219</t>
  </si>
  <si>
    <t>COMPLIANCE FRGT CHARGE : DEBIT # 16955753        .</t>
  </si>
  <si>
    <t xml:space="preserve">00810 </t>
  </si>
  <si>
    <t>16955755_251219</t>
  </si>
  <si>
    <t>COMPLIANCE FRGT CHARGE : DEBIT # 16955755        .</t>
  </si>
  <si>
    <t xml:space="preserve">00830 </t>
  </si>
  <si>
    <t>16955757_251219</t>
  </si>
  <si>
    <t>COMPLIANCE FRGT CHARGE : DEBIT # 16955757        .</t>
  </si>
  <si>
    <t xml:space="preserve">00840 </t>
  </si>
  <si>
    <t>16955759_251219</t>
  </si>
  <si>
    <t>COMPLIANCE FRGT CHARGE : DEBIT # 16955759        .</t>
  </si>
  <si>
    <t xml:space="preserve">00855 </t>
  </si>
  <si>
    <t>16955761_251219</t>
  </si>
  <si>
    <t>15778972</t>
  </si>
  <si>
    <t>COMPLIANCE FRGT CHARGE : DEBIT # 16955761        .</t>
  </si>
  <si>
    <t xml:space="preserve">00860 </t>
  </si>
  <si>
    <t>16955763_251219</t>
  </si>
  <si>
    <t>15779000</t>
  </si>
  <si>
    <t>COMPLIANCE FRGT CHARGE : DEBIT # 16955763        .</t>
  </si>
  <si>
    <t xml:space="preserve">00865 </t>
  </si>
  <si>
    <t>16955765_251219</t>
  </si>
  <si>
    <t>COMPLIANCE FRGT CHARGE : DEBIT # 16955765        .</t>
  </si>
  <si>
    <t>16955767_251219</t>
  </si>
  <si>
    <t>COMPLIANCE FRGT CHARGE : DEBIT # 16955767        .</t>
  </si>
  <si>
    <t>16955769_251219</t>
  </si>
  <si>
    <t>COMPLIANCE FRGT CHARGE : DEBIT # 16955769        .</t>
  </si>
  <si>
    <t>16955771_251219</t>
  </si>
  <si>
    <t>15779037</t>
  </si>
  <si>
    <t>COMPLIANCE FRGT CHARGE : DEBIT # 16955771        .</t>
  </si>
  <si>
    <t>16955773_251219</t>
  </si>
  <si>
    <t>COMPLIANCE FRGT CHARGE : DEBIT # 16955773        .</t>
  </si>
  <si>
    <t>16955775_251219</t>
  </si>
  <si>
    <t>COMPLIANCE FRGT CHARGE : DEBIT # 16955775        .</t>
  </si>
  <si>
    <t>16955781_251219</t>
  </si>
  <si>
    <t>15781814</t>
  </si>
  <si>
    <t>COMPLIANCE FRGT CHARGE : DEBIT # 16955781        .</t>
  </si>
  <si>
    <t xml:space="preserve">611 </t>
  </si>
  <si>
    <t>16955783_251219</t>
  </si>
  <si>
    <t>COMPLIANCE FRGT CHARGE : DEBIT # 16955783        .</t>
  </si>
  <si>
    <t>16955785_251219</t>
  </si>
  <si>
    <t>COMPLIANCE FRGT CHARGE : DEBIT # 16955785        .</t>
  </si>
  <si>
    <t>16956009_251219</t>
  </si>
  <si>
    <t>15796633</t>
  </si>
  <si>
    <t>COMPLIANCE FRGT CHARGE : DEBIT # 16956009        .</t>
  </si>
  <si>
    <t xml:space="preserve">020 </t>
  </si>
  <si>
    <t>LGT</t>
  </si>
  <si>
    <t>16956011_251219</t>
  </si>
  <si>
    <t>COMPLIANCE FRGT CHARGE : DEBIT # 16956011        .</t>
  </si>
  <si>
    <t>16955703_251219</t>
  </si>
  <si>
    <t>15776517</t>
  </si>
  <si>
    <t>COMPLIANCE FRGT CHARGE : DEBIT # 16955703        .</t>
  </si>
  <si>
    <t xml:space="preserve">011 </t>
  </si>
  <si>
    <t>SHET</t>
  </si>
  <si>
    <t>16956199_251219</t>
  </si>
  <si>
    <t>15824182</t>
  </si>
  <si>
    <t>COMPLIANCE FRGT CHARGE : DEBIT # 16956199        .</t>
  </si>
  <si>
    <t>16956201_251219</t>
  </si>
  <si>
    <t>COMPLIANCE FRGT CHARGE : DEBIT # 16956201        .</t>
  </si>
  <si>
    <t>16956203_251219</t>
  </si>
  <si>
    <t>COMPLIANCE FRGT CHARGE : DEBIT # 16956203        .</t>
  </si>
  <si>
    <t>16956205_251219</t>
  </si>
  <si>
    <t>COMPLIANCE FRGT CHARGE : DEBIT # 16956205        .</t>
  </si>
  <si>
    <t>16956207_251219</t>
  </si>
  <si>
    <t>COMPLIANCE FRGT CHARGE : DEBIT # 16956207        .</t>
  </si>
  <si>
    <t>16956223_251219</t>
  </si>
  <si>
    <t>15824620</t>
  </si>
  <si>
    <t>COMPLIANCE FRGT CHARGE : DEBIT # 16956223        .</t>
  </si>
  <si>
    <t>FUR</t>
  </si>
  <si>
    <t>16956225_251219</t>
  </si>
  <si>
    <t>COMPLIANCE FRGT CHARGE : DEBIT # 16956225        .</t>
  </si>
  <si>
    <t>16956227_251219</t>
  </si>
  <si>
    <t>COMPLIANCE FRGT CHARGE : DEBIT # 16956227        .</t>
  </si>
  <si>
    <t>16956229_251219</t>
  </si>
  <si>
    <t>15824623</t>
  </si>
  <si>
    <t>COMPLIANCE FRGT CHARGE : DEBIT # 16956229        .</t>
  </si>
  <si>
    <t>16956231_251219</t>
  </si>
  <si>
    <t>15824624</t>
  </si>
  <si>
    <t>COMPLIANCE FRGT CHARGE : DEBIT # 16956231        .</t>
  </si>
  <si>
    <t>16956233_251219</t>
  </si>
  <si>
    <t>15824625</t>
  </si>
  <si>
    <t>COMPLIANCE FRGT CHARGE : DEBIT # 16956233        .</t>
  </si>
  <si>
    <t>16956235_251219</t>
  </si>
  <si>
    <t>15824629</t>
  </si>
  <si>
    <t>COMPLIANCE FRGT CHARGE : DEBIT # 16956235        .</t>
  </si>
  <si>
    <t xml:space="preserve">00816 </t>
  </si>
  <si>
    <t>16956431_251219</t>
  </si>
  <si>
    <t>15852897</t>
  </si>
  <si>
    <t>COMPLIANCE FRGT CHARGE : DEBIT # 16956431        .</t>
  </si>
  <si>
    <t xml:space="preserve">716 </t>
  </si>
  <si>
    <t>PETB</t>
  </si>
  <si>
    <t>16956433_251219</t>
  </si>
  <si>
    <t>COMPLIANCE FRGT CHARGE : DEBIT # 16956433        .</t>
  </si>
  <si>
    <t>16956435_251219</t>
  </si>
  <si>
    <t>COMPLIANCE FRGT CHARGE : DEBIT # 16956435        .</t>
  </si>
  <si>
    <t>16956437_251219</t>
  </si>
  <si>
    <t>COMPLIANCE FRGT CHARGE : DEBIT # 16956437        .</t>
  </si>
  <si>
    <t>16956439_251219</t>
  </si>
  <si>
    <t>COMPLIANCE FRGT CHARGE : DEBIT # 16956439        .</t>
  </si>
  <si>
    <t>16956441_251219</t>
  </si>
  <si>
    <t>15852898</t>
  </si>
  <si>
    <t>COMPLIANCE FRGT CHARGE : DEBIT # 16956441        .</t>
  </si>
  <si>
    <t>16956443_251219</t>
  </si>
  <si>
    <t>COMPLIANCE FRGT CHARGE : DEBIT # 16956443        .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</si>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</sst>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8.064572453703" createdVersion="4" refreshedVersion="4" minRefreshableVersion="3" recordCount="40">
  <cacheSource type="worksheet">
    <worksheetSource ref="A1:K41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Location" numFmtId="0">
      <sharedItems/>
    </cacheField>
    <cacheField name="Division" numFmtId="0">
      <sharedItems count="5">
        <s v="ADUL"/>
        <s v="LGT"/>
        <s v="SHET"/>
        <s v="FUR"/>
        <s v="PET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s v="820ADX"/>
    <s v="16955747_251219"/>
    <n v="-100"/>
    <s v="15778904"/>
    <s v="COMPLIANCE FRGT CHARGE : DEBIT # 16955747        ."/>
    <s v="Cancel or Adjust Prior Credit/Debit Adjustment"/>
    <s v="211 "/>
    <s v="00875 "/>
    <s v=""/>
    <s v="ZZZ"/>
    <x v="0"/>
  </r>
  <r>
    <s v="820ADX"/>
    <s v="16955749_251219"/>
    <n v="-100"/>
    <s v="15778904"/>
    <s v="COMPLIANCE FRGT CHARGE : DEBIT # 16955749        ."/>
    <s v="Cancel or Adjust Prior Credit/Debit Adjustment"/>
    <s v="211 "/>
    <s v="00885 "/>
    <s v=""/>
    <s v="ZZZ"/>
    <x v="0"/>
  </r>
  <r>
    <s v="820ADX"/>
    <s v="16955751_251219"/>
    <n v="-100"/>
    <s v="15778904"/>
    <s v="COMPLIANCE FRGT CHARGE : DEBIT # 16955751        ."/>
    <s v="Cancel or Adjust Prior Credit/Debit Adjustment"/>
    <s v="211 "/>
    <s v="00890 "/>
    <s v=""/>
    <s v="ZZZ"/>
    <x v="0"/>
  </r>
  <r>
    <s v="820ADX"/>
    <s v="16955753_251219"/>
    <n v="-100"/>
    <s v="15778904"/>
    <s v="COMPLIANCE FRGT CHARGE : DEBIT # 16955753        ."/>
    <s v="Cancel or Adjust Prior Credit/Debit Adjustment"/>
    <s v="211 "/>
    <s v="00810 "/>
    <s v=""/>
    <s v="ZZZ"/>
    <x v="0"/>
  </r>
  <r>
    <s v="820ADX"/>
    <s v="16955755_251219"/>
    <n v="-100"/>
    <s v="15778904"/>
    <s v="COMPLIANCE FRGT CHARGE : DEBIT # 16955755        ."/>
    <s v="Cancel or Adjust Prior Credit/Debit Adjustment"/>
    <s v="211 "/>
    <s v="00830 "/>
    <s v=""/>
    <s v="ZZZ"/>
    <x v="0"/>
  </r>
  <r>
    <s v="820ADX"/>
    <s v="16955757_251219"/>
    <n v="-100"/>
    <s v="15778904"/>
    <s v="COMPLIANCE FRGT CHARGE : DEBIT # 16955757        ."/>
    <s v="Cancel or Adjust Prior Credit/Debit Adjustment"/>
    <s v="211 "/>
    <s v="00840 "/>
    <s v=""/>
    <s v="ZZZ"/>
    <x v="0"/>
  </r>
  <r>
    <s v="820ADX"/>
    <s v="16955759_251219"/>
    <n v="-100"/>
    <s v="15778904"/>
    <s v="COMPLIANCE FRGT CHARGE : DEBIT # 16955759        ."/>
    <s v="Cancel or Adjust Prior Credit/Debit Adjustment"/>
    <s v="211 "/>
    <s v="00855 "/>
    <s v=""/>
    <s v="ZZZ"/>
    <x v="0"/>
  </r>
  <r>
    <s v="820ADX"/>
    <s v="16955761_251219"/>
    <n v="-100"/>
    <s v="15778972"/>
    <s v="COMPLIANCE FRGT CHARGE : DEBIT # 16955761        ."/>
    <s v="Cancel or Adjust Prior Credit/Debit Adjustment"/>
    <s v="211 "/>
    <s v="00860 "/>
    <s v=""/>
    <s v="ZZZ"/>
    <x v="0"/>
  </r>
  <r>
    <s v="820ADX"/>
    <s v="16955763_251219"/>
    <n v="-100"/>
    <s v="15779000"/>
    <s v="COMPLIANCE FRGT CHARGE : DEBIT # 16955763        ."/>
    <s v="Cancel or Adjust Prior Credit/Debit Adjustment"/>
    <s v="211 "/>
    <s v="00865 "/>
    <s v=""/>
    <s v="ZZZ"/>
    <x v="0"/>
  </r>
  <r>
    <s v="820ADX"/>
    <s v="16955765_251219"/>
    <n v="-100"/>
    <s v="15779000"/>
    <s v="COMPLIANCE FRGT CHARGE : DEBIT # 16955765        ."/>
    <s v="Cancel or Adjust Prior Credit/Debit Adjustment"/>
    <s v="211 "/>
    <s v="00875 "/>
    <s v=""/>
    <s v="ZZZ"/>
    <x v="0"/>
  </r>
  <r>
    <s v="820ADX"/>
    <s v="16955767_251219"/>
    <n v="-100"/>
    <s v="15779000"/>
    <s v="COMPLIANCE FRGT CHARGE : DEBIT # 16955767        ."/>
    <s v="Cancel or Adjust Prior Credit/Debit Adjustment"/>
    <s v="211 "/>
    <s v="00885 "/>
    <s v=""/>
    <s v="ZZZ"/>
    <x v="0"/>
  </r>
  <r>
    <s v="820ADX"/>
    <s v="16955769_251219"/>
    <n v="-100"/>
    <s v="15779000"/>
    <s v="COMPLIANCE FRGT CHARGE : DEBIT # 16955769        ."/>
    <s v="Cancel or Adjust Prior Credit/Debit Adjustment"/>
    <s v="211 "/>
    <s v="00890 "/>
    <s v=""/>
    <s v="ZZZ"/>
    <x v="0"/>
  </r>
  <r>
    <s v="820ADX"/>
    <s v="16955771_251219"/>
    <n v="-100"/>
    <s v="15779037"/>
    <s v="COMPLIANCE FRGT CHARGE : DEBIT # 16955771        ."/>
    <s v="Cancel or Adjust Prior Credit/Debit Adjustment"/>
    <s v="211 "/>
    <s v="00810 "/>
    <s v=""/>
    <s v="ZZZ"/>
    <x v="0"/>
  </r>
  <r>
    <s v="820ADX"/>
    <s v="16955773_251219"/>
    <n v="-100"/>
    <s v="15779037"/>
    <s v="COMPLIANCE FRGT CHARGE : DEBIT # 16955773        ."/>
    <s v="Cancel or Adjust Prior Credit/Debit Adjustment"/>
    <s v="211 "/>
    <s v="00830 "/>
    <s v=""/>
    <s v="ZZZ"/>
    <x v="0"/>
  </r>
  <r>
    <s v="820ADX"/>
    <s v="16955775_251219"/>
    <n v="-100"/>
    <s v="15779037"/>
    <s v="COMPLIANCE FRGT CHARGE : DEBIT # 16955775        ."/>
    <s v="Cancel or Adjust Prior Credit/Debit Adjustment"/>
    <s v="211 "/>
    <s v="00840 "/>
    <s v=""/>
    <s v="ZZZ"/>
    <x v="0"/>
  </r>
  <r>
    <s v="820ADX"/>
    <s v="16955781_251219"/>
    <n v="-100"/>
    <s v="15781814"/>
    <s v="COMPLIANCE FRGT CHARGE : DEBIT # 16955781        ."/>
    <s v="Cancel or Adjust Prior Credit/Debit Adjustment"/>
    <s v="611 "/>
    <s v="00865 "/>
    <s v=""/>
    <s v="ZZZ"/>
    <x v="0"/>
  </r>
  <r>
    <s v="820ADX"/>
    <s v="16955783_251219"/>
    <n v="-100"/>
    <s v="15781814"/>
    <s v="COMPLIANCE FRGT CHARGE : DEBIT # 16955783        ."/>
    <s v="Cancel or Adjust Prior Credit/Debit Adjustment"/>
    <s v="611 "/>
    <s v="00875 "/>
    <s v=""/>
    <s v="ZZZ"/>
    <x v="0"/>
  </r>
  <r>
    <s v="820ADX"/>
    <s v="16955785_251219"/>
    <n v="-100"/>
    <s v="15781814"/>
    <s v="COMPLIANCE FRGT CHARGE : DEBIT # 16955785        ."/>
    <s v="Cancel or Adjust Prior Credit/Debit Adjustment"/>
    <s v="611 "/>
    <s v="00885 "/>
    <s v=""/>
    <s v="ZZZ"/>
    <x v="0"/>
  </r>
  <r>
    <s v="820ADX"/>
    <s v="16956009_251219"/>
    <n v="-100"/>
    <s v="15796633"/>
    <s v="COMPLIANCE FRGT CHARGE : DEBIT # 16956009        ."/>
    <s v="Cancel or Adjust Prior Credit/Debit Adjustment"/>
    <s v="020 "/>
    <s v="00810 "/>
    <s v=""/>
    <s v="ZZZ"/>
    <x v="1"/>
  </r>
  <r>
    <s v="820ADX"/>
    <s v="16956011_251219"/>
    <n v="-100"/>
    <s v="15796633"/>
    <s v="COMPLIANCE FRGT CHARGE : DEBIT # 16956011        ."/>
    <s v="Cancel or Adjust Prior Credit/Debit Adjustment"/>
    <s v="020 "/>
    <s v="00830 "/>
    <s v=""/>
    <s v="ZZZ"/>
    <x v="1"/>
  </r>
  <r>
    <s v="820ADX"/>
    <s v="16955703_251219"/>
    <n v="-100"/>
    <s v="15776517"/>
    <s v="COMPLIANCE FRGT CHARGE : DEBIT # 16955703        ."/>
    <s v="Cancel or Adjust Prior Credit/Debit Adjustment"/>
    <s v="011 "/>
    <s v="00840 "/>
    <s v=""/>
    <s v="ZZZ"/>
    <x v="2"/>
  </r>
  <r>
    <s v="820ADX"/>
    <s v="16956199_251219"/>
    <n v="-100"/>
    <s v="15824182"/>
    <s v="COMPLIANCE FRGT CHARGE : DEBIT # 16956199        ."/>
    <s v="Cancel or Adjust Prior Credit/Debit Adjustment"/>
    <s v="011 "/>
    <s v="00865 "/>
    <s v=""/>
    <s v="ZZZ"/>
    <x v="2"/>
  </r>
  <r>
    <s v="820ADX"/>
    <s v="16956201_251219"/>
    <n v="-100"/>
    <s v="15824182"/>
    <s v="COMPLIANCE FRGT CHARGE : DEBIT # 16956201        ."/>
    <s v="Cancel or Adjust Prior Credit/Debit Adjustment"/>
    <s v="011 "/>
    <s v="00875 "/>
    <s v=""/>
    <s v="ZZZ"/>
    <x v="2"/>
  </r>
  <r>
    <s v="820ADX"/>
    <s v="16956203_251219"/>
    <n v="-100"/>
    <s v="15824182"/>
    <s v="COMPLIANCE FRGT CHARGE : DEBIT # 16956203        ."/>
    <s v="Cancel or Adjust Prior Credit/Debit Adjustment"/>
    <s v="011 "/>
    <s v="00885 "/>
    <s v=""/>
    <s v="ZZZ"/>
    <x v="2"/>
  </r>
  <r>
    <s v="820ADX"/>
    <s v="16956205_251219"/>
    <n v="-100"/>
    <s v="15824182"/>
    <s v="COMPLIANCE FRGT CHARGE : DEBIT # 16956205        ."/>
    <s v="Cancel or Adjust Prior Credit/Debit Adjustment"/>
    <s v="011 "/>
    <s v="00890 "/>
    <s v=""/>
    <s v="ZZZ"/>
    <x v="2"/>
  </r>
  <r>
    <s v="820ADX"/>
    <s v="16956207_251219"/>
    <n v="-100"/>
    <s v="15824182"/>
    <s v="COMPLIANCE FRGT CHARGE : DEBIT # 16956207        ."/>
    <s v="Cancel or Adjust Prior Credit/Debit Adjustment"/>
    <s v="011 "/>
    <s v="00810 "/>
    <s v=""/>
    <s v="ZZZ"/>
    <x v="2"/>
  </r>
  <r>
    <s v="820ADX"/>
    <s v="16956223_251219"/>
    <n v="-100"/>
    <s v="15824620"/>
    <s v="COMPLIANCE FRGT CHARGE : DEBIT # 16956223        ."/>
    <s v="Cancel or Adjust Prior Credit/Debit Adjustment"/>
    <s v="020 "/>
    <s v="00890 "/>
    <s v=""/>
    <s v="ZZZ"/>
    <x v="3"/>
  </r>
  <r>
    <s v="820ADX"/>
    <s v="16956225_251219"/>
    <n v="-100"/>
    <s v="15824620"/>
    <s v="COMPLIANCE FRGT CHARGE : DEBIT # 16956225        ."/>
    <s v="Cancel or Adjust Prior Credit/Debit Adjustment"/>
    <s v="020 "/>
    <s v="00810 "/>
    <s v=""/>
    <s v="ZZZ"/>
    <x v="3"/>
  </r>
  <r>
    <s v="820ADX"/>
    <s v="16956227_251219"/>
    <n v="-100"/>
    <s v="15824620"/>
    <s v="COMPLIANCE FRGT CHARGE : DEBIT # 16956227        ."/>
    <s v="Cancel or Adjust Prior Credit/Debit Adjustment"/>
    <s v="020 "/>
    <s v="00830 "/>
    <s v=""/>
    <s v="ZZZ"/>
    <x v="3"/>
  </r>
  <r>
    <s v="820ADX"/>
    <s v="16956229_251219"/>
    <n v="-100"/>
    <s v="15824623"/>
    <s v="COMPLIANCE FRGT CHARGE : DEBIT # 16956229        ."/>
    <s v="Cancel or Adjust Prior Credit/Debit Adjustment"/>
    <s v="020 "/>
    <s v="00840 "/>
    <s v=""/>
    <s v="ZZZ"/>
    <x v="3"/>
  </r>
  <r>
    <s v="820ADX"/>
    <s v="16956231_251219"/>
    <n v="-100"/>
    <s v="15824624"/>
    <s v="COMPLIANCE FRGT CHARGE : DEBIT # 16956231        ."/>
    <s v="Cancel or Adjust Prior Credit/Debit Adjustment"/>
    <s v="020 "/>
    <s v="00855 "/>
    <s v=""/>
    <s v="ZZZ"/>
    <x v="3"/>
  </r>
  <r>
    <s v="820ADX"/>
    <s v="16956233_251219"/>
    <n v="-100"/>
    <s v="15824625"/>
    <s v="COMPLIANCE FRGT CHARGE : DEBIT # 16956233        ."/>
    <s v="Cancel or Adjust Prior Credit/Debit Adjustment"/>
    <s v="020 "/>
    <s v="00865 "/>
    <s v=""/>
    <s v="ZZZ"/>
    <x v="3"/>
  </r>
  <r>
    <s v="820ADX"/>
    <s v="16956235_251219"/>
    <n v="-100"/>
    <s v="15824629"/>
    <s v="COMPLIANCE FRGT CHARGE : DEBIT # 16956235        ."/>
    <s v="Cancel or Adjust Prior Credit/Debit Adjustment"/>
    <s v="020 "/>
    <s v="00816 "/>
    <s v=""/>
    <s v="ZZZ"/>
    <x v="3"/>
  </r>
  <r>
    <s v="820ADX"/>
    <s v="16956431_251219"/>
    <n v="-100"/>
    <s v="15852897"/>
    <s v="COMPLIANCE FRGT CHARGE : DEBIT # 16956431        ."/>
    <s v="Cancel or Adjust Prior Credit/Debit Adjustment"/>
    <s v="716 "/>
    <s v="00885 "/>
    <s v=""/>
    <s v="ZZZ"/>
    <x v="4"/>
  </r>
  <r>
    <s v="820ADX"/>
    <s v="16956433_251219"/>
    <n v="-100"/>
    <s v="15852897"/>
    <s v="COMPLIANCE FRGT CHARGE : DEBIT # 16956433        ."/>
    <s v="Cancel or Adjust Prior Credit/Debit Adjustment"/>
    <s v="716 "/>
    <s v="00890 "/>
    <s v=""/>
    <s v="ZZZ"/>
    <x v="4"/>
  </r>
  <r>
    <s v="820ADX"/>
    <s v="16956435_251219"/>
    <n v="-100"/>
    <s v="15852897"/>
    <s v="COMPLIANCE FRGT CHARGE : DEBIT # 16956435        ."/>
    <s v="Cancel or Adjust Prior Credit/Debit Adjustment"/>
    <s v="716 "/>
    <s v="00810 "/>
    <s v=""/>
    <s v="ZZZ"/>
    <x v="4"/>
  </r>
  <r>
    <s v="820ADX"/>
    <s v="16956437_251219"/>
    <n v="-100"/>
    <s v="15852897"/>
    <s v="COMPLIANCE FRGT CHARGE : DEBIT # 16956437        ."/>
    <s v="Cancel or Adjust Prior Credit/Debit Adjustment"/>
    <s v="716 "/>
    <s v="00830 "/>
    <s v=""/>
    <s v="ZZZ"/>
    <x v="4"/>
  </r>
  <r>
    <s v="820ADX"/>
    <s v="16956439_251219"/>
    <n v="-100"/>
    <s v="15852897"/>
    <s v="COMPLIANCE FRGT CHARGE : DEBIT # 16956439        ."/>
    <s v="Cancel or Adjust Prior Credit/Debit Adjustment"/>
    <s v="716 "/>
    <s v="00840 "/>
    <s v=""/>
    <s v="ZZZ"/>
    <x v="4"/>
  </r>
  <r>
    <s v="820ADX"/>
    <s v="16956441_251219"/>
    <n v="-100"/>
    <s v="15852898"/>
    <s v="COMPLIANCE FRGT CHARGE : DEBIT # 16956441        ."/>
    <s v="Cancel or Adjust Prior Credit/Debit Adjustment"/>
    <s v="716 "/>
    <s v="00855 "/>
    <s v=""/>
    <s v="ZZZ"/>
    <x v="4"/>
  </r>
  <r>
    <s v="820ADX"/>
    <s v="16956443_251219"/>
    <n v="-100"/>
    <s v="15852898"/>
    <s v="COMPLIANCE FRGT CHARGE : DEBIT # 16956443        ."/>
    <s v="Cancel or Adjust Prior Credit/Debit Adjustment"/>
    <s v="716 "/>
    <s v="00860 "/>
    <s v=""/>
    <s v="ZZZ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11">
    <pivotField showAll="0"/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3"/>
        <item x="1"/>
        <item x="4"/>
        <item x="2"/>
        <item t="default"/>
      </items>
    </pivotField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djustment Amt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C10" sqref="A2:C10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6" t="s">
        <v>130</v>
      </c>
      <c r="B3" t="s">
        <v>132</v>
      </c>
    </row>
    <row r="4" spans="1:2" x14ac:dyDescent="0.25">
      <c r="A4" s="7" t="s">
        <v>20</v>
      </c>
      <c r="B4" s="8">
        <v>-1800</v>
      </c>
    </row>
    <row r="5" spans="1:2" x14ac:dyDescent="0.25">
      <c r="A5" s="7" t="s">
        <v>94</v>
      </c>
      <c r="B5" s="8">
        <v>-700</v>
      </c>
    </row>
    <row r="6" spans="1:2" x14ac:dyDescent="0.25">
      <c r="A6" s="7" t="s">
        <v>72</v>
      </c>
      <c r="B6" s="8">
        <v>-200</v>
      </c>
    </row>
    <row r="7" spans="1:2" x14ac:dyDescent="0.25">
      <c r="A7" s="7" t="s">
        <v>116</v>
      </c>
      <c r="B7" s="8">
        <v>-700</v>
      </c>
    </row>
    <row r="8" spans="1:2" x14ac:dyDescent="0.25">
      <c r="A8" s="7" t="s">
        <v>79</v>
      </c>
      <c r="B8" s="8">
        <v>-600</v>
      </c>
    </row>
    <row r="9" spans="1:2" x14ac:dyDescent="0.25">
      <c r="A9" s="7" t="s">
        <v>131</v>
      </c>
      <c r="B9" s="8">
        <v>-4000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N29" sqref="N2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46.7109375" bestFit="1" customWidth="1"/>
    <col min="6" max="6" width="43.57031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8.42578125" bestFit="1" customWidth="1"/>
    <col min="11" max="11" width="8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t="s">
        <v>10</v>
      </c>
    </row>
    <row r="2" spans="1:11" x14ac:dyDescent="0.25">
      <c r="A2" s="2" t="s">
        <v>11</v>
      </c>
      <c r="B2" s="2" t="s">
        <v>12</v>
      </c>
      <c r="C2" s="3">
        <v>-100</v>
      </c>
      <c r="D2" s="2" t="s">
        <v>13</v>
      </c>
      <c r="E2" s="4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t="s">
        <v>19</v>
      </c>
      <c r="K2" s="5" t="s">
        <v>20</v>
      </c>
    </row>
    <row r="3" spans="1:11" x14ac:dyDescent="0.25">
      <c r="A3" s="2" t="s">
        <v>11</v>
      </c>
      <c r="B3" s="2" t="s">
        <v>21</v>
      </c>
      <c r="C3" s="3">
        <v>-100</v>
      </c>
      <c r="D3" s="2" t="s">
        <v>13</v>
      </c>
      <c r="E3" s="4" t="s">
        <v>22</v>
      </c>
      <c r="F3" s="2" t="s">
        <v>15</v>
      </c>
      <c r="G3" s="2" t="s">
        <v>16</v>
      </c>
      <c r="H3" s="2" t="s">
        <v>23</v>
      </c>
      <c r="I3" s="2" t="s">
        <v>18</v>
      </c>
      <c r="J3" t="s">
        <v>19</v>
      </c>
      <c r="K3" s="5" t="s">
        <v>20</v>
      </c>
    </row>
    <row r="4" spans="1:11" x14ac:dyDescent="0.25">
      <c r="A4" s="2" t="s">
        <v>11</v>
      </c>
      <c r="B4" s="2" t="s">
        <v>24</v>
      </c>
      <c r="C4" s="3">
        <v>-100</v>
      </c>
      <c r="D4" s="2" t="s">
        <v>13</v>
      </c>
      <c r="E4" s="2" t="s">
        <v>25</v>
      </c>
      <c r="F4" s="2" t="s">
        <v>15</v>
      </c>
      <c r="G4" s="2" t="s">
        <v>16</v>
      </c>
      <c r="H4" s="2" t="s">
        <v>26</v>
      </c>
      <c r="I4" s="2" t="s">
        <v>18</v>
      </c>
      <c r="J4" t="s">
        <v>19</v>
      </c>
      <c r="K4" t="s">
        <v>20</v>
      </c>
    </row>
    <row r="5" spans="1:11" x14ac:dyDescent="0.25">
      <c r="A5" s="2" t="s">
        <v>11</v>
      </c>
      <c r="B5" s="2" t="s">
        <v>27</v>
      </c>
      <c r="C5" s="3">
        <v>-100</v>
      </c>
      <c r="D5" s="2" t="s">
        <v>13</v>
      </c>
      <c r="E5" s="2" t="s">
        <v>28</v>
      </c>
      <c r="F5" s="2" t="s">
        <v>15</v>
      </c>
      <c r="G5" s="2" t="s">
        <v>16</v>
      </c>
      <c r="H5" s="2" t="s">
        <v>29</v>
      </c>
      <c r="I5" s="2" t="s">
        <v>18</v>
      </c>
      <c r="J5" t="s">
        <v>19</v>
      </c>
      <c r="K5" s="5" t="s">
        <v>20</v>
      </c>
    </row>
    <row r="6" spans="1:11" x14ac:dyDescent="0.25">
      <c r="A6" s="2" t="s">
        <v>11</v>
      </c>
      <c r="B6" s="2" t="s">
        <v>30</v>
      </c>
      <c r="C6" s="3">
        <v>-100</v>
      </c>
      <c r="D6" s="2" t="s">
        <v>13</v>
      </c>
      <c r="E6" s="2" t="s">
        <v>31</v>
      </c>
      <c r="F6" s="2" t="s">
        <v>15</v>
      </c>
      <c r="G6" s="2" t="s">
        <v>16</v>
      </c>
      <c r="H6" s="2" t="s">
        <v>32</v>
      </c>
      <c r="I6" s="2" t="s">
        <v>18</v>
      </c>
      <c r="J6" t="s">
        <v>19</v>
      </c>
      <c r="K6" s="5" t="s">
        <v>20</v>
      </c>
    </row>
    <row r="7" spans="1:11" x14ac:dyDescent="0.25">
      <c r="A7" s="2" t="s">
        <v>11</v>
      </c>
      <c r="B7" s="2" t="s">
        <v>33</v>
      </c>
      <c r="C7" s="3">
        <v>-100</v>
      </c>
      <c r="D7" s="2" t="s">
        <v>13</v>
      </c>
      <c r="E7" s="2" t="s">
        <v>34</v>
      </c>
      <c r="F7" s="2" t="s">
        <v>15</v>
      </c>
      <c r="G7" s="2" t="s">
        <v>16</v>
      </c>
      <c r="H7" s="2" t="s">
        <v>35</v>
      </c>
      <c r="I7" s="2" t="s">
        <v>18</v>
      </c>
      <c r="J7" t="s">
        <v>19</v>
      </c>
      <c r="K7" s="5" t="s">
        <v>20</v>
      </c>
    </row>
    <row r="8" spans="1:11" x14ac:dyDescent="0.25">
      <c r="A8" s="2" t="s">
        <v>11</v>
      </c>
      <c r="B8" s="2" t="s">
        <v>36</v>
      </c>
      <c r="C8" s="3">
        <v>-100</v>
      </c>
      <c r="D8" s="2" t="s">
        <v>13</v>
      </c>
      <c r="E8" s="2" t="s">
        <v>37</v>
      </c>
      <c r="F8" s="2" t="s">
        <v>15</v>
      </c>
      <c r="G8" s="2" t="s">
        <v>16</v>
      </c>
      <c r="H8" s="2" t="s">
        <v>38</v>
      </c>
      <c r="I8" s="2" t="s">
        <v>18</v>
      </c>
      <c r="J8" t="s">
        <v>19</v>
      </c>
      <c r="K8" s="5" t="s">
        <v>20</v>
      </c>
    </row>
    <row r="9" spans="1:11" x14ac:dyDescent="0.25">
      <c r="A9" s="2" t="s">
        <v>11</v>
      </c>
      <c r="B9" s="2" t="s">
        <v>39</v>
      </c>
      <c r="C9" s="3">
        <v>-100</v>
      </c>
      <c r="D9" s="2" t="s">
        <v>40</v>
      </c>
      <c r="E9" s="2" t="s">
        <v>41</v>
      </c>
      <c r="F9" s="2" t="s">
        <v>15</v>
      </c>
      <c r="G9" s="2" t="s">
        <v>16</v>
      </c>
      <c r="H9" s="2" t="s">
        <v>42</v>
      </c>
      <c r="I9" s="2" t="s">
        <v>18</v>
      </c>
      <c r="J9" t="s">
        <v>19</v>
      </c>
      <c r="K9" s="5" t="s">
        <v>20</v>
      </c>
    </row>
    <row r="10" spans="1:11" x14ac:dyDescent="0.25">
      <c r="A10" s="2" t="s">
        <v>11</v>
      </c>
      <c r="B10" s="2" t="s">
        <v>43</v>
      </c>
      <c r="C10" s="3">
        <v>-100</v>
      </c>
      <c r="D10" s="2" t="s">
        <v>44</v>
      </c>
      <c r="E10" s="2" t="s">
        <v>45</v>
      </c>
      <c r="F10" s="2" t="s">
        <v>15</v>
      </c>
      <c r="G10" s="2" t="s">
        <v>16</v>
      </c>
      <c r="H10" s="2" t="s">
        <v>46</v>
      </c>
      <c r="I10" s="2" t="s">
        <v>18</v>
      </c>
      <c r="J10" t="s">
        <v>19</v>
      </c>
      <c r="K10" s="5" t="s">
        <v>20</v>
      </c>
    </row>
    <row r="11" spans="1:11" x14ac:dyDescent="0.25">
      <c r="A11" s="2" t="s">
        <v>11</v>
      </c>
      <c r="B11" s="2" t="s">
        <v>47</v>
      </c>
      <c r="C11" s="3">
        <v>-100</v>
      </c>
      <c r="D11" s="2" t="s">
        <v>44</v>
      </c>
      <c r="E11" s="2" t="s">
        <v>48</v>
      </c>
      <c r="F11" s="2" t="s">
        <v>15</v>
      </c>
      <c r="G11" s="2" t="s">
        <v>16</v>
      </c>
      <c r="H11" s="2" t="s">
        <v>17</v>
      </c>
      <c r="I11" s="2" t="s">
        <v>18</v>
      </c>
      <c r="J11" t="s">
        <v>19</v>
      </c>
      <c r="K11" s="5" t="s">
        <v>20</v>
      </c>
    </row>
    <row r="12" spans="1:11" x14ac:dyDescent="0.25">
      <c r="A12" s="2" t="s">
        <v>11</v>
      </c>
      <c r="B12" s="2" t="s">
        <v>49</v>
      </c>
      <c r="C12" s="3">
        <v>-100</v>
      </c>
      <c r="D12" s="2" t="s">
        <v>44</v>
      </c>
      <c r="E12" s="2" t="s">
        <v>50</v>
      </c>
      <c r="F12" s="2" t="s">
        <v>15</v>
      </c>
      <c r="G12" s="2" t="s">
        <v>16</v>
      </c>
      <c r="H12" s="2" t="s">
        <v>23</v>
      </c>
      <c r="I12" s="2" t="s">
        <v>18</v>
      </c>
      <c r="J12" t="s">
        <v>19</v>
      </c>
      <c r="K12" s="5" t="s">
        <v>20</v>
      </c>
    </row>
    <row r="13" spans="1:11" x14ac:dyDescent="0.25">
      <c r="A13" s="2" t="s">
        <v>11</v>
      </c>
      <c r="B13" s="2" t="s">
        <v>51</v>
      </c>
      <c r="C13" s="3">
        <v>-100</v>
      </c>
      <c r="D13" s="2" t="s">
        <v>44</v>
      </c>
      <c r="E13" s="2" t="s">
        <v>52</v>
      </c>
      <c r="F13" s="2" t="s">
        <v>15</v>
      </c>
      <c r="G13" s="2" t="s">
        <v>16</v>
      </c>
      <c r="H13" s="2" t="s">
        <v>26</v>
      </c>
      <c r="I13" s="2" t="s">
        <v>18</v>
      </c>
      <c r="J13" t="s">
        <v>19</v>
      </c>
      <c r="K13" s="5" t="s">
        <v>20</v>
      </c>
    </row>
    <row r="14" spans="1:11" x14ac:dyDescent="0.25">
      <c r="A14" s="2" t="s">
        <v>11</v>
      </c>
      <c r="B14" s="2" t="s">
        <v>53</v>
      </c>
      <c r="C14" s="3">
        <v>-100</v>
      </c>
      <c r="D14" s="2" t="s">
        <v>54</v>
      </c>
      <c r="E14" s="2" t="s">
        <v>55</v>
      </c>
      <c r="F14" s="2" t="s">
        <v>15</v>
      </c>
      <c r="G14" s="2" t="s">
        <v>16</v>
      </c>
      <c r="H14" s="2" t="s">
        <v>29</v>
      </c>
      <c r="I14" s="2" t="s">
        <v>18</v>
      </c>
      <c r="J14" t="s">
        <v>19</v>
      </c>
      <c r="K14" s="5" t="s">
        <v>20</v>
      </c>
    </row>
    <row r="15" spans="1:11" x14ac:dyDescent="0.25">
      <c r="A15" s="2" t="s">
        <v>11</v>
      </c>
      <c r="B15" s="2" t="s">
        <v>56</v>
      </c>
      <c r="C15" s="3">
        <v>-100</v>
      </c>
      <c r="D15" s="2" t="s">
        <v>54</v>
      </c>
      <c r="E15" s="2" t="s">
        <v>57</v>
      </c>
      <c r="F15" s="2" t="s">
        <v>15</v>
      </c>
      <c r="G15" s="2" t="s">
        <v>16</v>
      </c>
      <c r="H15" s="2" t="s">
        <v>32</v>
      </c>
      <c r="I15" s="2" t="s">
        <v>18</v>
      </c>
      <c r="J15" t="s">
        <v>19</v>
      </c>
      <c r="K15" s="5" t="s">
        <v>20</v>
      </c>
    </row>
    <row r="16" spans="1:11" x14ac:dyDescent="0.25">
      <c r="A16" s="2" t="s">
        <v>11</v>
      </c>
      <c r="B16" s="2" t="s">
        <v>58</v>
      </c>
      <c r="C16" s="3">
        <v>-100</v>
      </c>
      <c r="D16" s="2" t="s">
        <v>54</v>
      </c>
      <c r="E16" s="2" t="s">
        <v>59</v>
      </c>
      <c r="F16" s="2" t="s">
        <v>15</v>
      </c>
      <c r="G16" s="2" t="s">
        <v>16</v>
      </c>
      <c r="H16" s="2" t="s">
        <v>35</v>
      </c>
      <c r="I16" s="2" t="s">
        <v>18</v>
      </c>
      <c r="J16" t="s">
        <v>19</v>
      </c>
      <c r="K16" s="5" t="s">
        <v>20</v>
      </c>
    </row>
    <row r="17" spans="1:11" x14ac:dyDescent="0.25">
      <c r="A17" s="2" t="s">
        <v>11</v>
      </c>
      <c r="B17" s="2" t="s">
        <v>60</v>
      </c>
      <c r="C17" s="3">
        <v>-100</v>
      </c>
      <c r="D17" s="2" t="s">
        <v>61</v>
      </c>
      <c r="E17" s="4" t="s">
        <v>62</v>
      </c>
      <c r="F17" s="2" t="s">
        <v>15</v>
      </c>
      <c r="G17" s="2" t="s">
        <v>63</v>
      </c>
      <c r="H17" s="2" t="s">
        <v>46</v>
      </c>
      <c r="I17" s="2" t="s">
        <v>18</v>
      </c>
      <c r="J17" t="s">
        <v>19</v>
      </c>
      <c r="K17" s="5" t="s">
        <v>20</v>
      </c>
    </row>
    <row r="18" spans="1:11" x14ac:dyDescent="0.25">
      <c r="A18" s="2" t="s">
        <v>11</v>
      </c>
      <c r="B18" s="2" t="s">
        <v>64</v>
      </c>
      <c r="C18" s="3">
        <v>-100</v>
      </c>
      <c r="D18" s="2" t="s">
        <v>61</v>
      </c>
      <c r="E18" s="2" t="s">
        <v>65</v>
      </c>
      <c r="F18" s="2" t="s">
        <v>15</v>
      </c>
      <c r="G18" s="2" t="s">
        <v>63</v>
      </c>
      <c r="H18" s="2" t="s">
        <v>17</v>
      </c>
      <c r="I18" s="2" t="s">
        <v>18</v>
      </c>
      <c r="J18" t="s">
        <v>19</v>
      </c>
      <c r="K18" s="5" t="s">
        <v>20</v>
      </c>
    </row>
    <row r="19" spans="1:11" x14ac:dyDescent="0.25">
      <c r="A19" s="2" t="s">
        <v>11</v>
      </c>
      <c r="B19" s="2" t="s">
        <v>66</v>
      </c>
      <c r="C19" s="3">
        <v>-100</v>
      </c>
      <c r="D19" s="2" t="s">
        <v>61</v>
      </c>
      <c r="E19" s="2" t="s">
        <v>67</v>
      </c>
      <c r="F19" s="2" t="s">
        <v>15</v>
      </c>
      <c r="G19" s="2" t="s">
        <v>63</v>
      </c>
      <c r="H19" s="2" t="s">
        <v>23</v>
      </c>
      <c r="I19" s="2" t="s">
        <v>18</v>
      </c>
      <c r="J19" t="s">
        <v>19</v>
      </c>
      <c r="K19" s="5" t="s">
        <v>20</v>
      </c>
    </row>
    <row r="20" spans="1:11" x14ac:dyDescent="0.25">
      <c r="A20" s="2" t="s">
        <v>11</v>
      </c>
      <c r="B20" s="2" t="s">
        <v>68</v>
      </c>
      <c r="C20" s="3">
        <v>-100</v>
      </c>
      <c r="D20" s="2" t="s">
        <v>69</v>
      </c>
      <c r="E20" s="4" t="s">
        <v>70</v>
      </c>
      <c r="F20" s="2" t="s">
        <v>15</v>
      </c>
      <c r="G20" s="2" t="s">
        <v>71</v>
      </c>
      <c r="H20" s="2" t="s">
        <v>29</v>
      </c>
      <c r="I20" s="2" t="s">
        <v>18</v>
      </c>
      <c r="J20" t="s">
        <v>19</v>
      </c>
      <c r="K20" s="5" t="s">
        <v>72</v>
      </c>
    </row>
    <row r="21" spans="1:11" x14ac:dyDescent="0.25">
      <c r="A21" s="2" t="s">
        <v>11</v>
      </c>
      <c r="B21" s="2" t="s">
        <v>73</v>
      </c>
      <c r="C21" s="3">
        <v>-100</v>
      </c>
      <c r="D21" s="2" t="s">
        <v>69</v>
      </c>
      <c r="E21" s="4" t="s">
        <v>74</v>
      </c>
      <c r="F21" s="2" t="s">
        <v>15</v>
      </c>
      <c r="G21" s="2" t="s">
        <v>71</v>
      </c>
      <c r="H21" s="2" t="s">
        <v>32</v>
      </c>
      <c r="I21" s="2" t="s">
        <v>18</v>
      </c>
      <c r="J21" t="s">
        <v>19</v>
      </c>
      <c r="K21" s="5" t="s">
        <v>72</v>
      </c>
    </row>
    <row r="22" spans="1:11" x14ac:dyDescent="0.25">
      <c r="A22" s="2" t="s">
        <v>11</v>
      </c>
      <c r="B22" s="2" t="s">
        <v>75</v>
      </c>
      <c r="C22" s="3">
        <v>-100</v>
      </c>
      <c r="D22" s="2" t="s">
        <v>76</v>
      </c>
      <c r="E22" s="4" t="s">
        <v>77</v>
      </c>
      <c r="F22" s="2" t="s">
        <v>15</v>
      </c>
      <c r="G22" s="2" t="s">
        <v>78</v>
      </c>
      <c r="H22" s="2" t="s">
        <v>35</v>
      </c>
      <c r="I22" s="2" t="s">
        <v>18</v>
      </c>
      <c r="J22" t="s">
        <v>19</v>
      </c>
      <c r="K22" s="5" t="s">
        <v>79</v>
      </c>
    </row>
    <row r="23" spans="1:11" x14ac:dyDescent="0.25">
      <c r="A23" s="2" t="s">
        <v>11</v>
      </c>
      <c r="B23" s="2" t="s">
        <v>80</v>
      </c>
      <c r="C23" s="3">
        <v>-100</v>
      </c>
      <c r="D23" s="2" t="s">
        <v>81</v>
      </c>
      <c r="E23" s="4" t="s">
        <v>82</v>
      </c>
      <c r="F23" s="2" t="s">
        <v>15</v>
      </c>
      <c r="G23" s="2" t="s">
        <v>78</v>
      </c>
      <c r="H23" s="2" t="s">
        <v>46</v>
      </c>
      <c r="I23" s="2" t="s">
        <v>18</v>
      </c>
      <c r="J23" t="s">
        <v>19</v>
      </c>
      <c r="K23" s="5" t="s">
        <v>79</v>
      </c>
    </row>
    <row r="24" spans="1:11" x14ac:dyDescent="0.25">
      <c r="A24" s="2" t="s">
        <v>11</v>
      </c>
      <c r="B24" s="2" t="s">
        <v>83</v>
      </c>
      <c r="C24" s="3">
        <v>-100</v>
      </c>
      <c r="D24" s="2" t="s">
        <v>81</v>
      </c>
      <c r="E24" s="4" t="s">
        <v>84</v>
      </c>
      <c r="F24" s="2" t="s">
        <v>15</v>
      </c>
      <c r="G24" s="2" t="s">
        <v>78</v>
      </c>
      <c r="H24" s="2" t="s">
        <v>17</v>
      </c>
      <c r="I24" s="2" t="s">
        <v>18</v>
      </c>
      <c r="J24" t="s">
        <v>19</v>
      </c>
      <c r="K24" s="5" t="s">
        <v>79</v>
      </c>
    </row>
    <row r="25" spans="1:11" x14ac:dyDescent="0.25">
      <c r="A25" s="2" t="s">
        <v>11</v>
      </c>
      <c r="B25" s="2" t="s">
        <v>85</v>
      </c>
      <c r="C25" s="3">
        <v>-100</v>
      </c>
      <c r="D25" s="2" t="s">
        <v>81</v>
      </c>
      <c r="E25" s="2" t="s">
        <v>86</v>
      </c>
      <c r="F25" s="2" t="s">
        <v>15</v>
      </c>
      <c r="G25" s="2" t="s">
        <v>78</v>
      </c>
      <c r="H25" s="2" t="s">
        <v>23</v>
      </c>
      <c r="I25" s="2" t="s">
        <v>18</v>
      </c>
      <c r="J25" t="s">
        <v>19</v>
      </c>
      <c r="K25" s="5" t="s">
        <v>79</v>
      </c>
    </row>
    <row r="26" spans="1:11" x14ac:dyDescent="0.25">
      <c r="A26" s="2" t="s">
        <v>11</v>
      </c>
      <c r="B26" s="2" t="s">
        <v>87</v>
      </c>
      <c r="C26" s="3">
        <v>-100</v>
      </c>
      <c r="D26" s="2" t="s">
        <v>81</v>
      </c>
      <c r="E26" s="2" t="s">
        <v>88</v>
      </c>
      <c r="F26" s="2" t="s">
        <v>15</v>
      </c>
      <c r="G26" s="2" t="s">
        <v>78</v>
      </c>
      <c r="H26" s="2" t="s">
        <v>26</v>
      </c>
      <c r="I26" s="2" t="s">
        <v>18</v>
      </c>
      <c r="J26" t="s">
        <v>19</v>
      </c>
      <c r="K26" s="5" t="s">
        <v>79</v>
      </c>
    </row>
    <row r="27" spans="1:11" x14ac:dyDescent="0.25">
      <c r="A27" s="2" t="s">
        <v>11</v>
      </c>
      <c r="B27" s="2" t="s">
        <v>89</v>
      </c>
      <c r="C27" s="3">
        <v>-100</v>
      </c>
      <c r="D27" s="2" t="s">
        <v>81</v>
      </c>
      <c r="E27" s="2" t="s">
        <v>90</v>
      </c>
      <c r="F27" s="2" t="s">
        <v>15</v>
      </c>
      <c r="G27" s="2" t="s">
        <v>78</v>
      </c>
      <c r="H27" s="2" t="s">
        <v>29</v>
      </c>
      <c r="I27" s="2" t="s">
        <v>18</v>
      </c>
      <c r="J27" t="s">
        <v>19</v>
      </c>
      <c r="K27" s="5" t="s">
        <v>79</v>
      </c>
    </row>
    <row r="28" spans="1:11" x14ac:dyDescent="0.25">
      <c r="A28" s="2" t="s">
        <v>11</v>
      </c>
      <c r="B28" s="2" t="s">
        <v>91</v>
      </c>
      <c r="C28" s="3">
        <v>-100</v>
      </c>
      <c r="D28" s="2" t="s">
        <v>92</v>
      </c>
      <c r="E28" s="4" t="s">
        <v>93</v>
      </c>
      <c r="F28" s="2" t="s">
        <v>15</v>
      </c>
      <c r="G28" s="2" t="s">
        <v>71</v>
      </c>
      <c r="H28" s="2" t="s">
        <v>26</v>
      </c>
      <c r="I28" s="2" t="s">
        <v>18</v>
      </c>
      <c r="J28" t="s">
        <v>19</v>
      </c>
      <c r="K28" s="5" t="s">
        <v>94</v>
      </c>
    </row>
    <row r="29" spans="1:11" x14ac:dyDescent="0.25">
      <c r="A29" s="2" t="s">
        <v>11</v>
      </c>
      <c r="B29" s="2" t="s">
        <v>95</v>
      </c>
      <c r="C29" s="3">
        <v>-100</v>
      </c>
      <c r="D29" s="2" t="s">
        <v>92</v>
      </c>
      <c r="E29" s="2" t="s">
        <v>96</v>
      </c>
      <c r="F29" s="2" t="s">
        <v>15</v>
      </c>
      <c r="G29" s="2" t="s">
        <v>71</v>
      </c>
      <c r="H29" s="2" t="s">
        <v>29</v>
      </c>
      <c r="I29" s="2" t="s">
        <v>18</v>
      </c>
      <c r="J29" t="s">
        <v>19</v>
      </c>
      <c r="K29" s="5" t="s">
        <v>94</v>
      </c>
    </row>
    <row r="30" spans="1:11" x14ac:dyDescent="0.25">
      <c r="A30" s="2" t="s">
        <v>11</v>
      </c>
      <c r="B30" s="2" t="s">
        <v>97</v>
      </c>
      <c r="C30" s="3">
        <v>-100</v>
      </c>
      <c r="D30" s="2" t="s">
        <v>92</v>
      </c>
      <c r="E30" s="2" t="s">
        <v>98</v>
      </c>
      <c r="F30" s="2" t="s">
        <v>15</v>
      </c>
      <c r="G30" s="2" t="s">
        <v>71</v>
      </c>
      <c r="H30" s="2" t="s">
        <v>32</v>
      </c>
      <c r="I30" s="2" t="s">
        <v>18</v>
      </c>
      <c r="J30" t="s">
        <v>19</v>
      </c>
      <c r="K30" s="5" t="s">
        <v>94</v>
      </c>
    </row>
    <row r="31" spans="1:11" x14ac:dyDescent="0.25">
      <c r="A31" s="2" t="s">
        <v>11</v>
      </c>
      <c r="B31" s="2" t="s">
        <v>99</v>
      </c>
      <c r="C31" s="3">
        <v>-100</v>
      </c>
      <c r="D31" s="2" t="s">
        <v>100</v>
      </c>
      <c r="E31" s="2" t="s">
        <v>101</v>
      </c>
      <c r="F31" s="2" t="s">
        <v>15</v>
      </c>
      <c r="G31" s="2" t="s">
        <v>71</v>
      </c>
      <c r="H31" s="2" t="s">
        <v>35</v>
      </c>
      <c r="I31" s="2" t="s">
        <v>18</v>
      </c>
      <c r="J31" t="s">
        <v>19</v>
      </c>
      <c r="K31" s="5" t="s">
        <v>94</v>
      </c>
    </row>
    <row r="32" spans="1:11" x14ac:dyDescent="0.25">
      <c r="A32" s="2" t="s">
        <v>11</v>
      </c>
      <c r="B32" s="2" t="s">
        <v>102</v>
      </c>
      <c r="C32" s="3">
        <v>-100</v>
      </c>
      <c r="D32" s="2" t="s">
        <v>103</v>
      </c>
      <c r="E32" s="2" t="s">
        <v>104</v>
      </c>
      <c r="F32" s="2" t="s">
        <v>15</v>
      </c>
      <c r="G32" s="2" t="s">
        <v>71</v>
      </c>
      <c r="H32" s="2" t="s">
        <v>38</v>
      </c>
      <c r="I32" s="2" t="s">
        <v>18</v>
      </c>
      <c r="J32" s="5" t="s">
        <v>19</v>
      </c>
      <c r="K32" s="5" t="s">
        <v>94</v>
      </c>
    </row>
    <row r="33" spans="1:11" x14ac:dyDescent="0.25">
      <c r="A33" s="2" t="s">
        <v>11</v>
      </c>
      <c r="B33" s="2" t="s">
        <v>105</v>
      </c>
      <c r="C33" s="3">
        <v>-100</v>
      </c>
      <c r="D33" s="2" t="s">
        <v>106</v>
      </c>
      <c r="E33" s="2" t="s">
        <v>107</v>
      </c>
      <c r="F33" s="2" t="s">
        <v>15</v>
      </c>
      <c r="G33" s="2" t="s">
        <v>71</v>
      </c>
      <c r="H33" s="2" t="s">
        <v>46</v>
      </c>
      <c r="I33" s="2" t="s">
        <v>18</v>
      </c>
      <c r="J33" t="s">
        <v>19</v>
      </c>
      <c r="K33" s="5" t="s">
        <v>94</v>
      </c>
    </row>
    <row r="34" spans="1:11" x14ac:dyDescent="0.25">
      <c r="A34" s="2" t="s">
        <v>11</v>
      </c>
      <c r="B34" s="2" t="s">
        <v>108</v>
      </c>
      <c r="C34" s="3">
        <v>-100</v>
      </c>
      <c r="D34" s="2" t="s">
        <v>109</v>
      </c>
      <c r="E34" s="2" t="s">
        <v>110</v>
      </c>
      <c r="F34" s="2" t="s">
        <v>15</v>
      </c>
      <c r="G34" s="2" t="s">
        <v>71</v>
      </c>
      <c r="H34" s="2" t="s">
        <v>111</v>
      </c>
      <c r="I34" s="2" t="s">
        <v>18</v>
      </c>
      <c r="J34" t="s">
        <v>19</v>
      </c>
      <c r="K34" s="5" t="s">
        <v>94</v>
      </c>
    </row>
    <row r="35" spans="1:11" x14ac:dyDescent="0.25">
      <c r="A35" s="2" t="s">
        <v>11</v>
      </c>
      <c r="B35" s="2" t="s">
        <v>112</v>
      </c>
      <c r="C35" s="3">
        <v>-100</v>
      </c>
      <c r="D35" s="2" t="s">
        <v>113</v>
      </c>
      <c r="E35" s="2" t="s">
        <v>114</v>
      </c>
      <c r="F35" s="2" t="s">
        <v>15</v>
      </c>
      <c r="G35" s="2" t="s">
        <v>115</v>
      </c>
      <c r="H35" s="2" t="s">
        <v>23</v>
      </c>
      <c r="I35" s="2" t="s">
        <v>18</v>
      </c>
      <c r="J35" t="s">
        <v>19</v>
      </c>
      <c r="K35" s="5" t="s">
        <v>116</v>
      </c>
    </row>
    <row r="36" spans="1:11" x14ac:dyDescent="0.25">
      <c r="A36" s="2" t="s">
        <v>11</v>
      </c>
      <c r="B36" s="2" t="s">
        <v>117</v>
      </c>
      <c r="C36" s="3">
        <v>-100</v>
      </c>
      <c r="D36" s="2" t="s">
        <v>113</v>
      </c>
      <c r="E36" s="2" t="s">
        <v>118</v>
      </c>
      <c r="F36" s="2" t="s">
        <v>15</v>
      </c>
      <c r="G36" s="2" t="s">
        <v>115</v>
      </c>
      <c r="H36" s="2" t="s">
        <v>26</v>
      </c>
      <c r="I36" s="2" t="s">
        <v>18</v>
      </c>
      <c r="J36" t="s">
        <v>19</v>
      </c>
      <c r="K36" s="5" t="s">
        <v>116</v>
      </c>
    </row>
    <row r="37" spans="1:11" x14ac:dyDescent="0.25">
      <c r="A37" s="2" t="s">
        <v>11</v>
      </c>
      <c r="B37" s="2" t="s">
        <v>119</v>
      </c>
      <c r="C37" s="3">
        <v>-100</v>
      </c>
      <c r="D37" s="2" t="s">
        <v>113</v>
      </c>
      <c r="E37" s="2" t="s">
        <v>120</v>
      </c>
      <c r="F37" s="2" t="s">
        <v>15</v>
      </c>
      <c r="G37" s="2" t="s">
        <v>115</v>
      </c>
      <c r="H37" s="2" t="s">
        <v>29</v>
      </c>
      <c r="I37" s="2" t="s">
        <v>18</v>
      </c>
      <c r="J37" t="s">
        <v>19</v>
      </c>
      <c r="K37" s="5" t="s">
        <v>116</v>
      </c>
    </row>
    <row r="38" spans="1:11" x14ac:dyDescent="0.25">
      <c r="A38" s="2" t="s">
        <v>11</v>
      </c>
      <c r="B38" s="2" t="s">
        <v>121</v>
      </c>
      <c r="C38" s="3">
        <v>-100</v>
      </c>
      <c r="D38" s="2" t="s">
        <v>113</v>
      </c>
      <c r="E38" s="2" t="s">
        <v>122</v>
      </c>
      <c r="F38" s="2" t="s">
        <v>15</v>
      </c>
      <c r="G38" s="2" t="s">
        <v>115</v>
      </c>
      <c r="H38" s="2" t="s">
        <v>32</v>
      </c>
      <c r="I38" s="2" t="s">
        <v>18</v>
      </c>
      <c r="J38" t="s">
        <v>19</v>
      </c>
      <c r="K38" s="5" t="s">
        <v>116</v>
      </c>
    </row>
    <row r="39" spans="1:11" x14ac:dyDescent="0.25">
      <c r="A39" s="2" t="s">
        <v>11</v>
      </c>
      <c r="B39" s="2" t="s">
        <v>123</v>
      </c>
      <c r="C39" s="3">
        <v>-100</v>
      </c>
      <c r="D39" s="2" t="s">
        <v>113</v>
      </c>
      <c r="E39" s="2" t="s">
        <v>124</v>
      </c>
      <c r="F39" s="2" t="s">
        <v>15</v>
      </c>
      <c r="G39" s="2" t="s">
        <v>115</v>
      </c>
      <c r="H39" s="2" t="s">
        <v>35</v>
      </c>
      <c r="I39" s="2" t="s">
        <v>18</v>
      </c>
      <c r="J39" t="s">
        <v>19</v>
      </c>
      <c r="K39" s="5" t="s">
        <v>116</v>
      </c>
    </row>
    <row r="40" spans="1:11" x14ac:dyDescent="0.25">
      <c r="A40" s="2" t="s">
        <v>11</v>
      </c>
      <c r="B40" s="2" t="s">
        <v>125</v>
      </c>
      <c r="C40" s="3">
        <v>-100</v>
      </c>
      <c r="D40" s="2" t="s">
        <v>126</v>
      </c>
      <c r="E40" s="2" t="s">
        <v>127</v>
      </c>
      <c r="F40" s="2" t="s">
        <v>15</v>
      </c>
      <c r="G40" s="2" t="s">
        <v>115</v>
      </c>
      <c r="H40" s="2" t="s">
        <v>38</v>
      </c>
      <c r="I40" s="2" t="s">
        <v>18</v>
      </c>
      <c r="J40" t="s">
        <v>19</v>
      </c>
      <c r="K40" s="5" t="s">
        <v>116</v>
      </c>
    </row>
    <row r="41" spans="1:11" x14ac:dyDescent="0.25">
      <c r="A41" s="2" t="s">
        <v>11</v>
      </c>
      <c r="B41" s="2" t="s">
        <v>128</v>
      </c>
      <c r="C41" s="3">
        <v>-100</v>
      </c>
      <c r="D41" s="2" t="s">
        <v>126</v>
      </c>
      <c r="E41" s="4" t="s">
        <v>129</v>
      </c>
      <c r="F41" s="2" t="s">
        <v>15</v>
      </c>
      <c r="G41" s="2" t="s">
        <v>115</v>
      </c>
      <c r="H41" s="2" t="s">
        <v>42</v>
      </c>
      <c r="I41" s="2" t="s">
        <v>18</v>
      </c>
      <c r="J41" t="s">
        <v>19</v>
      </c>
      <c r="K41" s="5" t="s">
        <v>116</v>
      </c>
    </row>
    <row r="42" spans="1:11" x14ac:dyDescent="0.25">
      <c r="C42" s="9">
        <f>SUM(C2:C41)</f>
        <v>-4000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Sheet5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2026-01-06T09:45:31Z</dcterms:modified>
</cp:coreProperties>
</file>