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<sst xmlns="http://schemas.openxmlformats.org/spreadsheetml/2006/main" count="28" uniqueCount="22">
  <si>
    <t>REF#</t>
  </si>
  <si>
    <t>FULL PO</t>
  </si>
  <si>
    <t>PO #</t>
  </si>
  <si>
    <t>PO Line Item Count</t>
  </si>
  <si>
    <t>PO Line Item Qty</t>
  </si>
  <si>
    <t>PO Line Item Extended Cost</t>
  </si>
  <si>
    <t>Offset</t>
  </si>
  <si>
    <t>What-if Offset</t>
  </si>
  <si>
    <t>LOC</t>
  </si>
  <si>
    <t>DIV</t>
  </si>
  <si>
    <t>6761142-COMP</t>
  </si>
  <si>
    <t>6761156-COMP</t>
  </si>
  <si>
    <t>6761229-COMP</t>
  </si>
  <si>
    <t>213079418_718</t>
  </si>
  <si>
    <t>SD2</t>
  </si>
  <si>
    <t>BLK</t>
  </si>
  <si>
    <t xml:space="preserve">212460436_723 </t>
  </si>
  <si>
    <t>SHET</t>
  </si>
  <si>
    <t>212884863_723</t>
  </si>
  <si>
    <t>212676881_744</t>
  </si>
  <si>
    <t>BATH</t>
  </si>
  <si>
    <t>354326886_744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</si>
</sst>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G24" sqref="G24"/>
    </sheetView>
  </sheetViews>
  <sheetFormatPr defaultRowHeight="15" x14ac:dyDescent="0.25"/>
  <cols>
    <col min="1" max="1" width="14.28515625" bestFit="1" customWidth="1"/>
    <col min="2" max="2" width="15.5703125" customWidth="1"/>
    <col min="3" max="3" width="10" bestFit="1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t="s">
        <v>10</v>
      </c>
      <c r="B2" t="s">
        <v>13</v>
      </c>
      <c r="C2" s="4">
        <v>213079418</v>
      </c>
      <c r="D2" s="5">
        <v>1</v>
      </c>
      <c r="E2" s="5">
        <v>1</v>
      </c>
      <c r="F2" s="5">
        <v>30.39</v>
      </c>
      <c r="G2" s="5">
        <v>7.59</v>
      </c>
      <c r="H2" s="5">
        <v>0</v>
      </c>
      <c r="I2" t="s">
        <v>14</v>
      </c>
      <c r="J2" t="s">
        <v>15</v>
      </c>
    </row>
    <row r="3" spans="1:10" x14ac:dyDescent="0.25">
      <c r="A3" t="s">
        <v>11</v>
      </c>
      <c r="B3" t="s">
        <v>16</v>
      </c>
      <c r="C3">
        <v>212460436</v>
      </c>
      <c r="D3">
        <v>1</v>
      </c>
      <c r="E3">
        <v>1</v>
      </c>
      <c r="F3">
        <v>6.72</v>
      </c>
      <c r="G3">
        <v>1.68</v>
      </c>
      <c r="H3">
        <v>0</v>
      </c>
      <c r="I3" t="s">
        <v>14</v>
      </c>
      <c r="J3" t="s">
        <v>17</v>
      </c>
    </row>
    <row r="4" spans="1:10" x14ac:dyDescent="0.25">
      <c r="A4" t="s">
        <v>11</v>
      </c>
      <c r="B4" t="s">
        <v>18</v>
      </c>
      <c r="C4">
        <v>212884863</v>
      </c>
      <c r="D4">
        <v>1</v>
      </c>
      <c r="E4">
        <v>1</v>
      </c>
      <c r="F4">
        <v>24.49</v>
      </c>
      <c r="G4">
        <v>6.12</v>
      </c>
      <c r="H4">
        <v>0</v>
      </c>
      <c r="I4" t="s">
        <v>14</v>
      </c>
      <c r="J4" t="s">
        <v>17</v>
      </c>
    </row>
    <row r="5" spans="1:10" x14ac:dyDescent="0.25">
      <c r="A5" s="3" t="s">
        <v>12</v>
      </c>
      <c r="B5" t="s">
        <v>19</v>
      </c>
      <c r="C5">
        <v>212676881</v>
      </c>
      <c r="D5">
        <v>1</v>
      </c>
      <c r="E5">
        <v>1</v>
      </c>
      <c r="F5">
        <v>7.55</v>
      </c>
      <c r="G5">
        <v>1.88</v>
      </c>
      <c r="H5">
        <v>0</v>
      </c>
      <c r="J5" t="s">
        <v>20</v>
      </c>
    </row>
    <row r="6" spans="1:10" x14ac:dyDescent="0.25">
      <c r="A6" s="3" t="s">
        <v>12</v>
      </c>
      <c r="B6" t="s">
        <v>21</v>
      </c>
      <c r="C6">
        <v>354326886</v>
      </c>
      <c r="D6">
        <v>1</v>
      </c>
      <c r="E6">
        <v>1</v>
      </c>
      <c r="F6">
        <v>7.55</v>
      </c>
      <c r="G6">
        <v>1.88</v>
      </c>
      <c r="H6">
        <v>0</v>
      </c>
      <c r="J6" t="s">
        <v>20</v>
      </c>
    </row>
    <row r="7" spans="1:10" ht="15.75" thickBot="1" x14ac:dyDescent="0.3">
      <c r="G7" s="6">
        <f>SUM(G2:G6)</f>
        <v>19.149999999999999</v>
      </c>
    </row>
    <row r="8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2025-12-26T02:57:08Z</dcterms:modified>
</cp:coreProperties>
</file>