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2" r:id="rId4"/>
  </pivotCaches>
</workbook>
</file>

<file path=xl/sharedStrings.xml><?xml version="1.0" encoding="utf-8"?>
<sst xmlns="http://schemas.openxmlformats.org/spreadsheetml/2006/main" count="191" uniqueCount="82">
  <si>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</si>
  <si>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</si>
  <si>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</si>
  <si>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</si>
  <si>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</si>
  <si>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</si>
  <si>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</si>
  <si>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</si>
  <si>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</si>
  <si>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</si>
  <si>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</si>
  <si>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</si>
  <si>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</si>
  <si>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</si>
  <si>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</si>
  <si>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</si>
  <si>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10002004377445</t>
  </si>
  <si>
    <t>CB2502585</t>
  </si>
  <si>
    <t>Incomplete Shipment</t>
  </si>
  <si>
    <t>MPE70-872</t>
  </si>
  <si>
    <t>CS609721105</t>
  </si>
  <si>
    <t>Memo: ""</t>
  </si>
  <si>
    <t>Desc: "This was marked as shipped</t>
  </si>
  <si>
    <t>SD2</t>
  </si>
  <si>
    <t>BATH</t>
  </si>
  <si>
    <t xml:space="preserve">	271071</t>
  </si>
  <si>
    <t>Credit Deny</t>
  </si>
  <si>
    <t>C25026343</t>
  </si>
  <si>
    <t>Deduction Type: Incomplete Shipment
CR-1678912</t>
  </si>
  <si>
    <t>MP72-5106</t>
  </si>
  <si>
    <t>CS609799865</t>
  </si>
  <si>
    <t>C25026363</t>
  </si>
  <si>
    <t>Deduction Type: Incomplete Shipment
CR-1678941</t>
  </si>
  <si>
    <t>MP40-7372</t>
  </si>
  <si>
    <t>CS609741485</t>
  </si>
  <si>
    <t>WIN</t>
  </si>
  <si>
    <t>C25026322</t>
  </si>
  <si>
    <t>Deduction Type: Incomplete Shipment
CR-1678766</t>
  </si>
  <si>
    <t>MP13-774</t>
  </si>
  <si>
    <t>CS609740251</t>
  </si>
  <si>
    <t>ADUL</t>
  </si>
  <si>
    <t>C25026317</t>
  </si>
  <si>
    <t>Deduction Type: Incomplete Shipment
CR-1678756</t>
  </si>
  <si>
    <t>UH10-2262</t>
  </si>
  <si>
    <t>CS609697641</t>
  </si>
  <si>
    <t>C25026351</t>
  </si>
  <si>
    <t>Deduction Type: Incomplete Shipment
CR-1678918</t>
  </si>
  <si>
    <t>MP41-2021</t>
  </si>
  <si>
    <t>CS614795391</t>
  </si>
  <si>
    <t>C25026366</t>
  </si>
  <si>
    <t>Deduction Type: Incomplete Shipment
CR-1678946</t>
  </si>
  <si>
    <t>UH10-2153</t>
  </si>
  <si>
    <t>CS609730370</t>
  </si>
  <si>
    <t>C25026320</t>
  </si>
  <si>
    <t>Deduction Type: Incomplete Shipment
CR-1678761</t>
  </si>
  <si>
    <t>MP11-5364</t>
  </si>
  <si>
    <t>CS609693908</t>
  </si>
  <si>
    <t>C25026318</t>
  </si>
  <si>
    <t>Deduction Type: Incomplete Shipment
CR-1678759</t>
  </si>
  <si>
    <t>MP10-259</t>
  </si>
  <si>
    <t>CS609840678</t>
  </si>
  <si>
    <t>C25026360</t>
  </si>
  <si>
    <t>Deduction Type: Incomplete Shipment
CR-1678939</t>
  </si>
  <si>
    <t>MP10-4041</t>
  </si>
  <si>
    <t>CA609697543</t>
  </si>
  <si>
    <t>C25026321</t>
  </si>
  <si>
    <t>Deduction Type: Incomplete Shipment
CR-1678763</t>
  </si>
  <si>
    <t>MP72-4432</t>
  </si>
  <si>
    <t>CS609808697</t>
  </si>
  <si>
    <t>C25026362</t>
  </si>
  <si>
    <t>Deduction Type: Incomplete Shipment
CR-1678940</t>
  </si>
  <si>
    <t>5DS10-0050</t>
  </si>
  <si>
    <t>CS608474994</t>
  </si>
  <si>
    <t>C25026369</t>
  </si>
  <si>
    <t>Deduction Type: Incomplete Shipment
CR-1678951</t>
  </si>
  <si>
    <t>MPS10-538</t>
  </si>
  <si>
    <t>CA609709088</t>
  </si>
  <si>
    <t>C25026353</t>
  </si>
  <si>
    <t>Deduction Type: Incomplete Shipment
CR-1678922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</si>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</sst>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14.73952638889" createdVersion="4" refreshedVersion="4" minRefreshableVersion="3" recordCount="13">
  <cacheSource type="worksheet">
    <worksheetSource ref="A1:P1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2-18T00:00:00" maxDate="2025-12-1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9-02T00:00:00" maxDate="2025-10-14T00:00:00"/>
    </cacheField>
    <cacheField name="PO#" numFmtId="0">
      <sharedItems/>
    </cacheField>
    <cacheField name="Deducted Amt" numFmtId="44">
      <sharedItems containsSemiMixedTypes="0" containsString="0" containsNumber="1" minValue="-175.31" maxValue="-5.7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BATH"/>
        <s v="WIN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s v="10002004377445"/>
    <d v="2025-12-18T00:00:00"/>
    <s v="CB2502585"/>
    <s v="Incomplete Shipment"/>
    <s v="MPE70-872"/>
    <d v="2025-09-10T00:00:00"/>
    <s v="CS609721105"/>
    <n v="-9.6199999999999992"/>
    <s v="Memo: &quot;&quot;"/>
    <s v="Desc: &quot;This was marked as shipped"/>
    <s v="SD2"/>
    <x v="0"/>
    <s v="_x0009_271071"/>
    <s v="Credit Deny"/>
    <s v="C25026343"/>
    <s v="Deduction Type: Incomplete Shipment_x000a__x000a_CR-1678912"/>
  </r>
  <r>
    <s v="10002004377445"/>
    <d v="2025-12-18T00:00:00"/>
    <s v="CB2502585"/>
    <s v="Incomplete Shipment"/>
    <s v="MP72-5106"/>
    <d v="2025-09-10T00:00:00"/>
    <s v="CS609799865"/>
    <n v="-14.86"/>
    <s v="Memo: &quot;&quot;"/>
    <s v="Desc: &quot;This was marked as shipped"/>
    <s v="SD2"/>
    <x v="0"/>
    <s v="_x0009_271071"/>
    <s v="Credit Deny"/>
    <s v="C25026363"/>
    <s v="Deduction Type: Incomplete Shipment_x000a__x000a_CR-1678941"/>
  </r>
  <r>
    <s v="10002004377445"/>
    <d v="2025-12-18T00:00:00"/>
    <s v="CB2502585"/>
    <s v="Incomplete Shipment"/>
    <s v="MP40-7372"/>
    <d v="2025-09-10T00:00:00"/>
    <s v="CS609741485"/>
    <n v="-26.95"/>
    <s v="Memo: &quot;&quot;"/>
    <s v="Desc: &quot;This was marked as shipped"/>
    <s v="SD2"/>
    <x v="1"/>
    <s v="_x0009_271071"/>
    <s v="Credit Deny"/>
    <s v="C25026322"/>
    <s v="Deduction Type: Incomplete Shipment_x000a__x000a_CR-1678766"/>
  </r>
  <r>
    <s v="10002004377445"/>
    <d v="2025-12-18T00:00:00"/>
    <s v="CB2502585"/>
    <s v="Incomplete Shipment"/>
    <s v="MP13-774"/>
    <d v="2025-09-10T00:00:00"/>
    <s v="CS609740251"/>
    <n v="-55.55"/>
    <s v="Memo: &quot;&quot;"/>
    <s v="Desc: &quot;This was marked as shipped"/>
    <s v="SD2"/>
    <x v="2"/>
    <s v="_x0009_271071"/>
    <s v="Credit Deny"/>
    <s v="C25026317"/>
    <s v="Deduction Type: Incomplete Shipment_x000a__x000a_CR-1678756"/>
  </r>
  <r>
    <s v="10002004377445"/>
    <d v="2025-12-18T00:00:00"/>
    <s v="CB2502585"/>
    <s v="Incomplete Shipment"/>
    <s v="UH10-2262"/>
    <d v="2025-09-10T00:00:00"/>
    <s v="CS609697641"/>
    <n v="-62.08"/>
    <s v="Memo: &quot;&quot;"/>
    <s v="Desc: &quot;This was marked as shipped"/>
    <s v="SD2"/>
    <x v="2"/>
    <s v="_x0009_271071"/>
    <s v="Credit Deny"/>
    <s v="C25026351"/>
    <s v="Deduction Type: Incomplete Shipment_x000a__x000a_CR-1678918"/>
  </r>
  <r>
    <s v="10002004377445"/>
    <d v="2025-12-18T00:00:00"/>
    <s v="CB2502585"/>
    <s v="Incomplete Shipment"/>
    <s v="MP41-2021"/>
    <d v="2025-10-13T00:00:00"/>
    <s v="CS614795391"/>
    <n v="-20.12"/>
    <s v="Memo: &quot;&quot;"/>
    <s v="Desc: &quot;This was marked as shipped"/>
    <s v="SD2"/>
    <x v="1"/>
    <s v="_x0009_271071"/>
    <s v="Credit Deny"/>
    <s v="C25026366"/>
    <s v="Deduction Type: Incomplete Shipment_x000a__x000a_CR-1678946"/>
  </r>
  <r>
    <s v="10002004377445"/>
    <d v="2025-12-18T00:00:00"/>
    <s v="CB2502585"/>
    <s v="Incomplete Shipment"/>
    <s v="UH10-2153"/>
    <d v="2025-09-10T00:00:00"/>
    <s v="CS609730370"/>
    <n v="-50.23"/>
    <s v="Memo: &quot;&quot;"/>
    <s v="Desc: &quot;This was marked as shipped"/>
    <s v="SD2"/>
    <x v="2"/>
    <s v="_x0009_271071"/>
    <s v="Credit Deny"/>
    <s v="C25026320"/>
    <s v="Deduction Type: Incomplete Shipment_x000a__x000a_CR-1678761"/>
  </r>
  <r>
    <s v="10002004377445"/>
    <d v="2025-12-18T00:00:00"/>
    <s v="CB2502585"/>
    <s v="Incomplete Shipment"/>
    <s v="MP11-5364"/>
    <d v="2025-09-10T00:00:00"/>
    <s v="CS609693908"/>
    <n v="-5.76"/>
    <s v="Memo: &quot;&quot;"/>
    <s v="Desc: &quot;This was marked as shipped"/>
    <s v="SD2"/>
    <x v="2"/>
    <s v="_x0009_271071"/>
    <s v="Credit Deny"/>
    <s v="C25026318"/>
    <s v="Deduction Type: Incomplete Shipment_x000a__x000a_CR-1678759"/>
  </r>
  <r>
    <s v="10002004377445"/>
    <d v="2025-12-18T00:00:00"/>
    <s v="CB2502585"/>
    <s v="Incomplete Shipment"/>
    <s v="MP10-259"/>
    <d v="2025-09-10T00:00:00"/>
    <s v="CS609840678"/>
    <n v="-69.459999999999994"/>
    <s v="Memo: &quot;&quot;"/>
    <s v="Desc: &quot;This was marked as shipped"/>
    <s v="SD2"/>
    <x v="2"/>
    <s v="_x0009_271071"/>
    <s v="Credit Deny"/>
    <s v="C25026360"/>
    <s v="Deduction Type: Incomplete Shipment_x000a__x000a_CR-1678939"/>
  </r>
  <r>
    <s v="10002004377445"/>
    <d v="2025-12-18T00:00:00"/>
    <s v="CB2502585"/>
    <s v="Incomplete Shipment"/>
    <s v="MP10-4041"/>
    <d v="2025-09-10T00:00:00"/>
    <s v="CA609697543"/>
    <n v="-52.6"/>
    <s v="Memo: &quot;&quot;"/>
    <s v="Desc: &quot;This was marked as shipped"/>
    <s v="SD2"/>
    <x v="2"/>
    <s v="_x0009_271071"/>
    <s v="Credit Deny"/>
    <s v="C25026321"/>
    <s v="Deduction Type: Incomplete Shipment_x000a__x000a_CR-1678763"/>
  </r>
  <r>
    <s v="10002004377445"/>
    <d v="2025-12-18T00:00:00"/>
    <s v="CB2502585"/>
    <s v="Incomplete Shipment"/>
    <s v="MP72-4432"/>
    <d v="2025-09-10T00:00:00"/>
    <s v="CS609808697"/>
    <n v="-21.83"/>
    <s v="Memo: &quot;&quot;"/>
    <s v="Desc: &quot;This was marked as shipped"/>
    <s v="SD2"/>
    <x v="0"/>
    <s v="_x0009_271071"/>
    <s v="Credit Deny"/>
    <s v="C25026362"/>
    <s v="Deduction Type: Incomplete Shipment_x000a__x000a_CR-1678940"/>
  </r>
  <r>
    <s v="10002004377445"/>
    <d v="2025-12-18T00:00:00"/>
    <s v="CB2502585"/>
    <s v="Incomplete Shipment"/>
    <s v="5DS10-0050"/>
    <d v="2025-09-02T00:00:00"/>
    <s v="CS608474994"/>
    <n v="-29.03"/>
    <s v="Memo: &quot;&quot;"/>
    <s v="Desc: &quot;This was marked as shipped"/>
    <s v="SD2"/>
    <x v="2"/>
    <s v="_x0009_271071"/>
    <s v="Credit Deny"/>
    <s v="C25026369"/>
    <s v="Deduction Type: Incomplete Shipment_x000a__x000a_CR-1678951"/>
  </r>
  <r>
    <s v="10002004377445"/>
    <d v="2025-12-18T00:00:00"/>
    <s v="CB2502585"/>
    <s v="Incomplete Shipment"/>
    <s v="MPS10-538"/>
    <d v="2025-09-10T00:00:00"/>
    <s v="CA609709088"/>
    <n v="-175.31"/>
    <s v="Memo: &quot;&quot;"/>
    <s v="Desc: &quot;This was marked as shipped"/>
    <s v="SD2"/>
    <x v="2"/>
    <s v="_x0009_271071"/>
    <s v="Credit Deny"/>
    <s v="C25026353"/>
    <s v="Deduction Type: Incomplete Shipment_x000a__x000a_CR-167892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K21:L25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K21" sqref="K21:L24"/>
    </sheetView>
  </sheetViews>
  <sheetFormatPr defaultRowHeight="15" x14ac:dyDescent="0.25"/>
  <cols>
    <col min="11" max="11" width="13.140625" bestFit="1" customWidth="1"/>
    <col min="12" max="12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46009</v>
      </c>
      <c r="C2" s="7" t="s">
        <v>17</v>
      </c>
      <c r="D2" s="7" t="s">
        <v>18</v>
      </c>
      <c r="E2" s="7" t="s">
        <v>19</v>
      </c>
      <c r="F2" s="6">
        <v>45910</v>
      </c>
      <c r="G2" s="7" t="s">
        <v>20</v>
      </c>
      <c r="H2" s="8">
        <v>-9.6199999999999992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46009</v>
      </c>
      <c r="C3" s="7" t="s">
        <v>17</v>
      </c>
      <c r="D3" s="7" t="s">
        <v>18</v>
      </c>
      <c r="E3" s="7" t="s">
        <v>29</v>
      </c>
      <c r="F3" s="6">
        <v>45910</v>
      </c>
      <c r="G3" s="7" t="s">
        <v>30</v>
      </c>
      <c r="H3" s="8">
        <v>-14.86</v>
      </c>
      <c r="I3" s="7" t="s">
        <v>21</v>
      </c>
      <c r="J3" s="7" t="s">
        <v>22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31</v>
      </c>
      <c r="P3" s="7" t="s">
        <v>32</v>
      </c>
    </row>
    <row r="4" spans="1:16" x14ac:dyDescent="0.25">
      <c r="A4" s="5" t="s">
        <v>16</v>
      </c>
      <c r="B4" s="6">
        <v>46009</v>
      </c>
      <c r="C4" s="7" t="s">
        <v>17</v>
      </c>
      <c r="D4" s="7" t="s">
        <v>18</v>
      </c>
      <c r="E4" s="7" t="s">
        <v>33</v>
      </c>
      <c r="F4" s="6">
        <v>45910</v>
      </c>
      <c r="G4" s="7" t="s">
        <v>34</v>
      </c>
      <c r="H4" s="8">
        <v>-26.95</v>
      </c>
      <c r="I4" s="7" t="s">
        <v>21</v>
      </c>
      <c r="J4" s="7" t="s">
        <v>22</v>
      </c>
      <c r="K4" s="7" t="s">
        <v>23</v>
      </c>
      <c r="L4" s="7" t="s">
        <v>35</v>
      </c>
      <c r="M4" s="7" t="s">
        <v>25</v>
      </c>
      <c r="N4" s="7" t="s">
        <v>26</v>
      </c>
      <c r="O4" s="7" t="s">
        <v>36</v>
      </c>
      <c r="P4" s="7" t="s">
        <v>37</v>
      </c>
    </row>
    <row r="5" spans="1:16" x14ac:dyDescent="0.25">
      <c r="A5" s="5" t="s">
        <v>16</v>
      </c>
      <c r="B5" s="6">
        <v>46009</v>
      </c>
      <c r="C5" s="7" t="s">
        <v>17</v>
      </c>
      <c r="D5" s="7" t="s">
        <v>18</v>
      </c>
      <c r="E5" s="7" t="s">
        <v>38</v>
      </c>
      <c r="F5" s="6">
        <v>45910</v>
      </c>
      <c r="G5" s="7" t="s">
        <v>39</v>
      </c>
      <c r="H5" s="8">
        <v>-55.55</v>
      </c>
      <c r="I5" s="7" t="s">
        <v>21</v>
      </c>
      <c r="J5" s="7" t="s">
        <v>22</v>
      </c>
      <c r="K5" s="7" t="s">
        <v>23</v>
      </c>
      <c r="L5" s="7" t="s">
        <v>40</v>
      </c>
      <c r="M5" s="7" t="s">
        <v>25</v>
      </c>
      <c r="N5" s="7" t="s">
        <v>26</v>
      </c>
      <c r="O5" s="7" t="s">
        <v>41</v>
      </c>
      <c r="P5" s="7" t="s">
        <v>42</v>
      </c>
    </row>
    <row r="6" spans="1:16" x14ac:dyDescent="0.25">
      <c r="A6" s="5" t="s">
        <v>16</v>
      </c>
      <c r="B6" s="6">
        <v>46009</v>
      </c>
      <c r="C6" s="7" t="s">
        <v>17</v>
      </c>
      <c r="D6" s="7" t="s">
        <v>18</v>
      </c>
      <c r="E6" s="7" t="s">
        <v>43</v>
      </c>
      <c r="F6" s="6">
        <v>45910</v>
      </c>
      <c r="G6" s="7" t="s">
        <v>44</v>
      </c>
      <c r="H6" s="8">
        <v>-62.08</v>
      </c>
      <c r="I6" s="7" t="s">
        <v>21</v>
      </c>
      <c r="J6" s="7" t="s">
        <v>22</v>
      </c>
      <c r="K6" s="7" t="s">
        <v>23</v>
      </c>
      <c r="L6" s="7" t="s">
        <v>40</v>
      </c>
      <c r="M6" s="7" t="s">
        <v>25</v>
      </c>
      <c r="N6" s="7" t="s">
        <v>26</v>
      </c>
      <c r="O6" s="7" t="s">
        <v>45</v>
      </c>
      <c r="P6" s="7" t="s">
        <v>46</v>
      </c>
    </row>
    <row r="7" spans="1:16" x14ac:dyDescent="0.25">
      <c r="A7" s="5" t="s">
        <v>16</v>
      </c>
      <c r="B7" s="6">
        <v>46009</v>
      </c>
      <c r="C7" s="7" t="s">
        <v>17</v>
      </c>
      <c r="D7" s="7" t="s">
        <v>18</v>
      </c>
      <c r="E7" s="7" t="s">
        <v>47</v>
      </c>
      <c r="F7" s="6">
        <v>45943</v>
      </c>
      <c r="G7" s="7" t="s">
        <v>48</v>
      </c>
      <c r="H7" s="8">
        <v>-20.12</v>
      </c>
      <c r="I7" s="7" t="s">
        <v>21</v>
      </c>
      <c r="J7" s="7" t="s">
        <v>22</v>
      </c>
      <c r="K7" s="7" t="s">
        <v>23</v>
      </c>
      <c r="L7" s="7" t="s">
        <v>35</v>
      </c>
      <c r="M7" s="7" t="s">
        <v>25</v>
      </c>
      <c r="N7" s="7" t="s">
        <v>26</v>
      </c>
      <c r="O7" s="7" t="s">
        <v>49</v>
      </c>
      <c r="P7" s="7" t="s">
        <v>50</v>
      </c>
    </row>
    <row r="8" spans="1:16" x14ac:dyDescent="0.25">
      <c r="A8" s="5" t="s">
        <v>16</v>
      </c>
      <c r="B8" s="6">
        <v>46009</v>
      </c>
      <c r="C8" s="7" t="s">
        <v>17</v>
      </c>
      <c r="D8" s="7" t="s">
        <v>18</v>
      </c>
      <c r="E8" s="7" t="s">
        <v>51</v>
      </c>
      <c r="F8" s="6">
        <v>45910</v>
      </c>
      <c r="G8" s="7" t="s">
        <v>52</v>
      </c>
      <c r="H8" s="8">
        <v>-50.23</v>
      </c>
      <c r="I8" s="7" t="s">
        <v>21</v>
      </c>
      <c r="J8" s="7" t="s">
        <v>22</v>
      </c>
      <c r="K8" s="7" t="s">
        <v>23</v>
      </c>
      <c r="L8" s="7" t="s">
        <v>40</v>
      </c>
      <c r="M8" s="7" t="s">
        <v>25</v>
      </c>
      <c r="N8" s="7" t="s">
        <v>26</v>
      </c>
      <c r="O8" s="7" t="s">
        <v>53</v>
      </c>
      <c r="P8" s="7" t="s">
        <v>54</v>
      </c>
    </row>
    <row r="9" spans="1:16" x14ac:dyDescent="0.25">
      <c r="A9" s="5" t="s">
        <v>16</v>
      </c>
      <c r="B9" s="6">
        <v>46009</v>
      </c>
      <c r="C9" s="7" t="s">
        <v>17</v>
      </c>
      <c r="D9" s="7" t="s">
        <v>18</v>
      </c>
      <c r="E9" s="7" t="s">
        <v>55</v>
      </c>
      <c r="F9" s="6">
        <v>45910</v>
      </c>
      <c r="G9" s="7" t="s">
        <v>56</v>
      </c>
      <c r="H9" s="8">
        <v>-5.76</v>
      </c>
      <c r="I9" s="7" t="s">
        <v>21</v>
      </c>
      <c r="J9" s="7" t="s">
        <v>22</v>
      </c>
      <c r="K9" s="7" t="s">
        <v>23</v>
      </c>
      <c r="L9" s="7" t="s">
        <v>40</v>
      </c>
      <c r="M9" s="7" t="s">
        <v>25</v>
      </c>
      <c r="N9" s="7" t="s">
        <v>26</v>
      </c>
      <c r="O9" s="7" t="s">
        <v>57</v>
      </c>
      <c r="P9" s="7" t="s">
        <v>58</v>
      </c>
    </row>
    <row r="10" spans="1:16" x14ac:dyDescent="0.25">
      <c r="A10" s="5" t="s">
        <v>16</v>
      </c>
      <c r="B10" s="6">
        <v>46009</v>
      </c>
      <c r="C10" s="7" t="s">
        <v>17</v>
      </c>
      <c r="D10" s="7" t="s">
        <v>18</v>
      </c>
      <c r="E10" s="7" t="s">
        <v>59</v>
      </c>
      <c r="F10" s="6">
        <v>45910</v>
      </c>
      <c r="G10" s="7" t="s">
        <v>60</v>
      </c>
      <c r="H10" s="8">
        <v>-69.459999999999994</v>
      </c>
      <c r="I10" s="7" t="s">
        <v>21</v>
      </c>
      <c r="J10" s="7" t="s">
        <v>22</v>
      </c>
      <c r="K10" s="7" t="s">
        <v>23</v>
      </c>
      <c r="L10" s="7" t="s">
        <v>40</v>
      </c>
      <c r="M10" s="7" t="s">
        <v>25</v>
      </c>
      <c r="N10" s="7" t="s">
        <v>26</v>
      </c>
      <c r="O10" s="7" t="s">
        <v>61</v>
      </c>
      <c r="P10" s="7" t="s">
        <v>62</v>
      </c>
    </row>
    <row r="11" spans="1:16" x14ac:dyDescent="0.25">
      <c r="A11" s="5" t="s">
        <v>16</v>
      </c>
      <c r="B11" s="6">
        <v>46009</v>
      </c>
      <c r="C11" s="7" t="s">
        <v>17</v>
      </c>
      <c r="D11" s="7" t="s">
        <v>18</v>
      </c>
      <c r="E11" s="7" t="s">
        <v>63</v>
      </c>
      <c r="F11" s="6">
        <v>45910</v>
      </c>
      <c r="G11" s="7" t="s">
        <v>64</v>
      </c>
      <c r="H11" s="8">
        <v>-52.6</v>
      </c>
      <c r="I11" s="7" t="s">
        <v>21</v>
      </c>
      <c r="J11" s="7" t="s">
        <v>22</v>
      </c>
      <c r="K11" s="7" t="s">
        <v>23</v>
      </c>
      <c r="L11" s="7" t="s">
        <v>40</v>
      </c>
      <c r="M11" s="7" t="s">
        <v>25</v>
      </c>
      <c r="N11" s="7" t="s">
        <v>26</v>
      </c>
      <c r="O11" s="7" t="s">
        <v>65</v>
      </c>
      <c r="P11" s="7" t="s">
        <v>66</v>
      </c>
    </row>
    <row r="12" spans="1:16" x14ac:dyDescent="0.25">
      <c r="A12" s="5" t="s">
        <v>16</v>
      </c>
      <c r="B12" s="6">
        <v>46009</v>
      </c>
      <c r="C12" s="7" t="s">
        <v>17</v>
      </c>
      <c r="D12" s="7" t="s">
        <v>18</v>
      </c>
      <c r="E12" s="7" t="s">
        <v>67</v>
      </c>
      <c r="F12" s="6">
        <v>45910</v>
      </c>
      <c r="G12" s="7" t="s">
        <v>68</v>
      </c>
      <c r="H12" s="8">
        <v>-21.83</v>
      </c>
      <c r="I12" s="7" t="s">
        <v>21</v>
      </c>
      <c r="J12" s="7" t="s">
        <v>22</v>
      </c>
      <c r="K12" s="7" t="s">
        <v>23</v>
      </c>
      <c r="L12" s="7" t="s">
        <v>24</v>
      </c>
      <c r="M12" s="7" t="s">
        <v>25</v>
      </c>
      <c r="N12" s="7" t="s">
        <v>26</v>
      </c>
      <c r="O12" s="7" t="s">
        <v>69</v>
      </c>
      <c r="P12" s="7" t="s">
        <v>70</v>
      </c>
    </row>
    <row r="13" spans="1:16" x14ac:dyDescent="0.25">
      <c r="A13" s="5" t="s">
        <v>16</v>
      </c>
      <c r="B13" s="6">
        <v>46009</v>
      </c>
      <c r="C13" s="7" t="s">
        <v>17</v>
      </c>
      <c r="D13" s="7" t="s">
        <v>18</v>
      </c>
      <c r="E13" s="7" t="s">
        <v>71</v>
      </c>
      <c r="F13" s="6">
        <v>45902</v>
      </c>
      <c r="G13" s="7" t="s">
        <v>72</v>
      </c>
      <c r="H13" s="8">
        <v>-29.03</v>
      </c>
      <c r="I13" s="7" t="s">
        <v>21</v>
      </c>
      <c r="J13" s="7" t="s">
        <v>22</v>
      </c>
      <c r="K13" s="7" t="s">
        <v>23</v>
      </c>
      <c r="L13" s="7" t="s">
        <v>40</v>
      </c>
      <c r="M13" s="7" t="s">
        <v>25</v>
      </c>
      <c r="N13" s="7" t="s">
        <v>26</v>
      </c>
      <c r="O13" s="7" t="s">
        <v>73</v>
      </c>
      <c r="P13" s="7" t="s">
        <v>74</v>
      </c>
    </row>
    <row r="14" spans="1:16" x14ac:dyDescent="0.25">
      <c r="A14" s="5" t="s">
        <v>16</v>
      </c>
      <c r="B14" s="6">
        <v>46009</v>
      </c>
      <c r="C14" s="7" t="s">
        <v>17</v>
      </c>
      <c r="D14" s="7" t="s">
        <v>18</v>
      </c>
      <c r="E14" s="7" t="s">
        <v>75</v>
      </c>
      <c r="F14" s="6">
        <v>45910</v>
      </c>
      <c r="G14" s="7" t="s">
        <v>76</v>
      </c>
      <c r="H14" s="8">
        <v>-175.31</v>
      </c>
      <c r="I14" s="7" t="s">
        <v>21</v>
      </c>
      <c r="J14" s="7" t="s">
        <v>22</v>
      </c>
      <c r="K14" s="7" t="s">
        <v>23</v>
      </c>
      <c r="L14" s="7" t="s">
        <v>40</v>
      </c>
      <c r="M14" s="7" t="s">
        <v>25</v>
      </c>
      <c r="N14" s="7" t="s">
        <v>26</v>
      </c>
      <c r="O14" s="7" t="s">
        <v>77</v>
      </c>
      <c r="P14" s="7" t="s">
        <v>78</v>
      </c>
    </row>
    <row r="21" spans="11:12" x14ac:dyDescent="0.25">
      <c r="K21" s="11" t="s">
        <v>79</v>
      </c>
      <c r="L21" t="s">
        <v>80</v>
      </c>
    </row>
    <row r="22" spans="11:12" x14ac:dyDescent="0.25">
      <c r="K22" s="9" t="s">
        <v>24</v>
      </c>
      <c r="L22" s="10">
        <v>-46.309999999999995</v>
      </c>
    </row>
    <row r="23" spans="11:12" x14ac:dyDescent="0.25">
      <c r="K23" s="9" t="s">
        <v>35</v>
      </c>
      <c r="L23" s="10">
        <v>-47.07</v>
      </c>
    </row>
    <row r="24" spans="11:12" x14ac:dyDescent="0.25">
      <c r="K24" s="9" t="s">
        <v>40</v>
      </c>
      <c r="L24" s="10">
        <v>-500.02000000000004</v>
      </c>
    </row>
    <row r="25" spans="11:12" x14ac:dyDescent="0.25">
      <c r="K25" s="9" t="s">
        <v>81</v>
      </c>
      <c r="L25" s="10">
        <v>-593.40000000000009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2025-12-24T01:44:56Z</dcterms:modified>
</cp:coreProperties>
</file>