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<sst xmlns="http://schemas.openxmlformats.org/spreadsheetml/2006/main" count="201" uniqueCount="74">
  <si>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</si>
  <si>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</si>
  <si>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</si>
  <si>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</si>
  <si>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</si>
  <si>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</si>
  <si>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</si>
  <si>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</si>
  <si>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</si>
  <si>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</si>
  <si>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</si>
  <si>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</si>
  <si>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</si>
  <si>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</si>
  <si>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</si>
  <si>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</si>
  <si>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</si>
  <si>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</si>
  <si>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</si>
  <si>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</si>
  <si>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</si>
  <si>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41lbs, 35x25x16; Billed  45lbs, 35x26x17; Trkg Num: 1Z59A1W60338335446 | 465633712</t>
  </si>
  <si>
    <t>113614934-1</t>
  </si>
  <si>
    <t>FREIGHT</t>
  </si>
  <si>
    <t>SD3</t>
  </si>
  <si>
    <t>FUR</t>
  </si>
  <si>
    <t>DEC'25</t>
  </si>
  <si>
    <t>CB2502574</t>
  </si>
  <si>
    <t>Expected Dim Weight 109lbs; Billed 147lbs; Trkg Num: 1Z59A1W60304424805 | 465744956</t>
  </si>
  <si>
    <t>113675284-1</t>
  </si>
  <si>
    <t>Expected Dim Weight 109lbs; Billed 147lbs; Trkg Num: 1Z59A1W60308927103 | 465048593</t>
  </si>
  <si>
    <t>113292563-1</t>
  </si>
  <si>
    <t>Expected Dim Weight 109lbs; Billed 147lbs; Trkg Num: 1Z59A1W60309481511 | 465160014</t>
  </si>
  <si>
    <t>113353095-1</t>
  </si>
  <si>
    <t>Expected Dim Weight 109lbs; Billed 147lbs; Trkg Num: 1Z59A1W60313578712 | 464888159</t>
  </si>
  <si>
    <t>113169082-1</t>
  </si>
  <si>
    <t>Expected Dim Weight 109lbs; Billed 147lbs; Trkg Num: 1Z59A1W60315833718 | 465394361</t>
  </si>
  <si>
    <t>113483031-1</t>
  </si>
  <si>
    <t>Expected Dim Weight 109lbs; Billed 147lbs; Trkg Num: 1Z59A1W60319105266 | 465050315</t>
  </si>
  <si>
    <t>113275347-1</t>
  </si>
  <si>
    <t>Expected Dim Weight 109lbs; Billed 147lbs; Trkg Num: 1Z59A1W60319990792 | 465062479</t>
  </si>
  <si>
    <t>113282632-1</t>
  </si>
  <si>
    <t>Expected Dim Weight 109lbs; Billed 147lbs; Trkg Num: 1Z59A1W60322442109 | 465021585</t>
  </si>
  <si>
    <t>113256185-1</t>
  </si>
  <si>
    <t>Expected Dim Weight 109lbs; Billed 147lbs; Trkg Num: 1Z59A1W60324927743 | 465578067</t>
  </si>
  <si>
    <t>113587020-1</t>
  </si>
  <si>
    <t>Expected Dim Weight 109lbs; Billed 147lbs; Trkg Num: 1Z59A1W60325719574 | 465652431</t>
  </si>
  <si>
    <t>113623751-1</t>
  </si>
  <si>
    <t>Expected Dim Weight 109lbs; Billed 147lbs; Trkg Num: 1Z59A1W60326198457 | 465071925</t>
  </si>
  <si>
    <t>113290744-1</t>
  </si>
  <si>
    <t>Expected Dim Weight 109lbs; Billed 147lbs; Trkg Num: 1Z59A1W60326304082 | 465049791</t>
  </si>
  <si>
    <t>113276641-2</t>
  </si>
  <si>
    <t>Expected Dim Weight 109lbs; Billed 147lbs; Trkg Num: 1Z59A1W60330264108 | 465255217</t>
  </si>
  <si>
    <t>113411965-1</t>
  </si>
  <si>
    <t>Expected Dim Weight 109lbs; Billed 147lbs; Trkg Num: 1Z59A1W60330560252 | 465439968</t>
  </si>
  <si>
    <t>113507494-1</t>
  </si>
  <si>
    <t>Expected Dim Weight 109lbs; Billed 147lbs; Trkg Num: 1Z59A1W60330756416 | 464908683</t>
  </si>
  <si>
    <t>113180764-1</t>
  </si>
  <si>
    <t>Expected Dim Weight 109lbs; Billed 147lbs; Trkg Num: 1Z59A1W60331796336 | 465775648</t>
  </si>
  <si>
    <t>113691164-1</t>
  </si>
  <si>
    <t>Expected Dim Weight 109lbs; Billed 147lbs; Trkg Num: 1Z59A1W60331959991 | 465299831</t>
  </si>
  <si>
    <t>113431503-1</t>
  </si>
  <si>
    <t>Expected Dim Weight 109lbs; Billed 147lbs; Trkg Num: 1Z59A1W60338264782 | 465422417</t>
  </si>
  <si>
    <t>113497832-1</t>
  </si>
  <si>
    <t>Expected Dim Weight 109lbs; Billed 147lbs; Trkg Num: 1Z59A1W60338308921 | 465497471</t>
  </si>
  <si>
    <t>113541845-1</t>
  </si>
  <si>
    <t>Expected Dim Weight 12lbs, 43x30x3; Billed  16lbs, 43x31x4; Trkg Num: 1Z59A1W60323099873 | 465372199</t>
  </si>
  <si>
    <t>113472049-1</t>
  </si>
  <si>
    <t>ART</t>
  </si>
  <si>
    <t>Expected Dim Weight 96lbs, 36x32x29; Billed  159lbs, 53x35x30; Trkg Num: 1Z59A1W60339466820 | 464225542</t>
  </si>
  <si>
    <t>112851784-1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</si>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</sst>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027312731479" createdVersion="4" refreshedVersion="4" minRefreshableVersion="3" recordCount="22">
  <cacheSource type="worksheet">
    <worksheetSource ref="A1:T2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08T00:00:00" maxDate="2025-12-1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4225542" maxValue="46577564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7.5" maxValue="-9.43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ART"/>
      </sharedItems>
    </cacheField>
    <cacheField name="Check #" numFmtId="0">
      <sharedItems containsSemiMixedTypes="0" containsString="0" containsNumber="1" containsInteger="1" minValue="437724" maxValue="437724"/>
    </cacheField>
    <cacheField name="Check Date" numFmtId="14">
      <sharedItems containsSemiMixedTypes="0" containsNonDate="0" containsDate="1" containsString="0" minDate="2025-12-17T00:00:00" maxDate="2025-12-18T00:00:00"/>
    </cacheField>
    <cacheField name="AR#" numFmtId="0">
      <sharedItems containsSemiMixedTypes="0" containsString="0" containsNumber="1" containsInteger="1" minValue="271354" maxValue="27135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s v="Adjustments"/>
    <d v="2025-12-15T00:00:00"/>
    <m/>
    <s v="Expected 41lbs, 35x25x16; Billed  45lbs, 35x26x17; Trkg Num: 1Z59A1W60338335446 | 465633712"/>
    <n v="465633712"/>
    <s v="113614934-1"/>
    <m/>
    <m/>
    <m/>
    <m/>
    <m/>
    <n v="-9.73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04424805 | 465744956"/>
    <n v="465744956"/>
    <s v="113675284-1"/>
    <m/>
    <m/>
    <m/>
    <m/>
    <m/>
    <n v="-10.4"/>
    <s v="FREIGHT"/>
    <s v="SD3"/>
    <x v="0"/>
    <n v="437724"/>
    <d v="2025-12-17T00:00:00"/>
    <n v="271354"/>
    <s v="DEC'25"/>
    <s v="CB2502574"/>
  </r>
  <r>
    <s v="Adjustments"/>
    <d v="2025-12-08T00:00:00"/>
    <m/>
    <s v="Expected Dim Weight 109lbs; Billed 147lbs; Trkg Num: 1Z59A1W60308927103 | 465048593"/>
    <n v="465048593"/>
    <s v="113292563-1"/>
    <m/>
    <m/>
    <m/>
    <m/>
    <m/>
    <n v="-10.42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09481511 | 465160014"/>
    <n v="465160014"/>
    <s v="113353095-1"/>
    <m/>
    <m/>
    <m/>
    <m/>
    <m/>
    <n v="-10.28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13578712 | 464888159"/>
    <n v="464888159"/>
    <s v="113169082-1"/>
    <m/>
    <m/>
    <m/>
    <m/>
    <m/>
    <n v="-11.22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15833718 | 465394361"/>
    <n v="465394361"/>
    <s v="113483031-1"/>
    <m/>
    <m/>
    <m/>
    <m/>
    <m/>
    <n v="-11.78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19105266 | 465050315"/>
    <n v="465050315"/>
    <s v="113275347-1"/>
    <m/>
    <m/>
    <m/>
    <m/>
    <m/>
    <n v="-13.34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19990792 | 465062479"/>
    <n v="465062479"/>
    <s v="113282632-1"/>
    <m/>
    <m/>
    <m/>
    <m/>
    <m/>
    <n v="-13.34"/>
    <s v="FREIGHT"/>
    <s v="SD3"/>
    <x v="0"/>
    <n v="437724"/>
    <d v="2025-12-17T00:00:00"/>
    <n v="271354"/>
    <s v="DEC'25"/>
    <s v="CB2502574"/>
  </r>
  <r>
    <s v="Adjustments"/>
    <d v="2025-12-08T00:00:00"/>
    <m/>
    <s v="Expected Dim Weight 109lbs; Billed 147lbs; Trkg Num: 1Z59A1W60322442109 | 465021585"/>
    <n v="465021585"/>
    <s v="113256185-1"/>
    <m/>
    <m/>
    <m/>
    <m/>
    <m/>
    <n v="-10.42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24927743 | 465578067"/>
    <n v="465578067"/>
    <s v="113587020-1"/>
    <m/>
    <m/>
    <m/>
    <m/>
    <m/>
    <n v="-11.89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25719574 | 465652431"/>
    <n v="465652431"/>
    <s v="113623751-1"/>
    <m/>
    <m/>
    <m/>
    <m/>
    <m/>
    <n v="-11.89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26198457 | 465071925"/>
    <n v="465071925"/>
    <s v="113290744-1"/>
    <m/>
    <m/>
    <m/>
    <m/>
    <m/>
    <n v="-11.78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26304082 | 465049791"/>
    <n v="465049791"/>
    <s v="113276641-2"/>
    <m/>
    <m/>
    <m/>
    <m/>
    <m/>
    <n v="-9.99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30264108 | 465255217"/>
    <n v="465255217"/>
    <s v="113411965-1"/>
    <m/>
    <m/>
    <m/>
    <m/>
    <m/>
    <n v="-11.78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30560252 | 465439968"/>
    <n v="465439968"/>
    <s v="113507494-1"/>
    <m/>
    <m/>
    <m/>
    <m/>
    <m/>
    <n v="-11.77"/>
    <s v="FREIGHT"/>
    <s v="SD3"/>
    <x v="0"/>
    <n v="437724"/>
    <d v="2025-12-17T00:00:00"/>
    <n v="271354"/>
    <s v="DEC'25"/>
    <s v="CB2502574"/>
  </r>
  <r>
    <s v="Adjustments"/>
    <d v="2025-12-08T00:00:00"/>
    <m/>
    <s v="Expected Dim Weight 109lbs; Billed 147lbs; Trkg Num: 1Z59A1W60330756416 | 464908683"/>
    <n v="464908683"/>
    <s v="113180764-1"/>
    <m/>
    <m/>
    <m/>
    <m/>
    <m/>
    <n v="-11.17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31796336 | 465775648"/>
    <n v="465775648"/>
    <s v="113691164-1"/>
    <m/>
    <m/>
    <m/>
    <m/>
    <m/>
    <n v="-10.4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31959991 | 465299831"/>
    <n v="465299831"/>
    <s v="113431503-1"/>
    <m/>
    <m/>
    <m/>
    <m/>
    <m/>
    <n v="-11.1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38264782 | 465422417"/>
    <n v="465422417"/>
    <s v="113497832-1"/>
    <m/>
    <m/>
    <m/>
    <m/>
    <m/>
    <n v="-10.92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09lbs; Billed 147lbs; Trkg Num: 1Z59A1W60338308921 | 465497471"/>
    <n v="465497471"/>
    <s v="113541845-1"/>
    <m/>
    <m/>
    <m/>
    <m/>
    <m/>
    <n v="-11.78"/>
    <s v="FREIGHT"/>
    <s v="SD3"/>
    <x v="0"/>
    <n v="437724"/>
    <d v="2025-12-17T00:00:00"/>
    <n v="271354"/>
    <s v="DEC'25"/>
    <s v="CB2502574"/>
  </r>
  <r>
    <s v="Adjustments"/>
    <d v="2025-12-15T00:00:00"/>
    <m/>
    <s v="Expected Dim Weight 12lbs, 43x30x3; Billed  16lbs, 43x31x4; Trkg Num: 1Z59A1W60323099873 | 465372199"/>
    <n v="465372199"/>
    <s v="113472049-1"/>
    <m/>
    <m/>
    <m/>
    <m/>
    <m/>
    <n v="-9.43"/>
    <s v="FREIGHT"/>
    <s v="SD3"/>
    <x v="1"/>
    <n v="437724"/>
    <d v="2025-12-17T00:00:00"/>
    <n v="271354"/>
    <s v="DEC'25"/>
    <s v="CB2502574"/>
  </r>
  <r>
    <s v="Adjustments"/>
    <d v="2025-12-08T00:00:00"/>
    <m/>
    <s v="Expected Dim Weight 96lbs, 36x32x29; Billed  159lbs, 53x35x30; Trkg Num: 1Z59A1W60339466820 | 464225542"/>
    <n v="464225542"/>
    <s v="112851784-1"/>
    <m/>
    <m/>
    <m/>
    <m/>
    <m/>
    <n v="-17.5"/>
    <s v="FREIGHT"/>
    <s v="SD3"/>
    <x v="0"/>
    <n v="437724"/>
    <d v="2025-12-17T00:00:00"/>
    <n v="271354"/>
    <s v="DEC'25"/>
    <s v="CB25025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28:M31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workbookViewId="0">
      <selection activeCell="L28" sqref="L28:M31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46006</v>
      </c>
      <c r="C2" s="11"/>
      <c r="D2" s="11" t="s">
        <v>21</v>
      </c>
      <c r="E2" s="11">
        <v>465633712</v>
      </c>
      <c r="F2" s="11" t="s">
        <v>22</v>
      </c>
      <c r="G2" s="11"/>
      <c r="H2" s="11"/>
      <c r="I2" s="10"/>
      <c r="J2" s="12"/>
      <c r="K2" s="13"/>
      <c r="L2" s="13">
        <v>-9.73</v>
      </c>
      <c r="M2" t="s">
        <v>23</v>
      </c>
      <c r="N2" s="14" t="s">
        <v>24</v>
      </c>
      <c r="O2" s="14" t="s">
        <v>25</v>
      </c>
      <c r="P2" s="14">
        <v>437724</v>
      </c>
      <c r="Q2" s="15">
        <v>46008</v>
      </c>
      <c r="R2" s="14">
        <v>271354</v>
      </c>
      <c r="S2" s="14" t="s">
        <v>26</v>
      </c>
      <c r="T2" s="14" t="s">
        <v>27</v>
      </c>
    </row>
    <row r="3" spans="1:20" x14ac:dyDescent="0.25">
      <c r="A3" s="9" t="s">
        <v>20</v>
      </c>
      <c r="B3" s="10">
        <v>46006</v>
      </c>
      <c r="C3" s="11"/>
      <c r="D3" s="11" t="s">
        <v>28</v>
      </c>
      <c r="E3" s="11">
        <v>465744956</v>
      </c>
      <c r="F3" s="11" t="s">
        <v>29</v>
      </c>
      <c r="G3" s="11"/>
      <c r="H3" s="11"/>
      <c r="I3" s="10"/>
      <c r="J3" s="12"/>
      <c r="K3" s="13"/>
      <c r="L3" s="13">
        <v>-10.4</v>
      </c>
      <c r="M3" t="s">
        <v>23</v>
      </c>
      <c r="N3" s="14" t="s">
        <v>24</v>
      </c>
      <c r="O3" s="14" t="s">
        <v>25</v>
      </c>
      <c r="P3" s="14">
        <v>437724</v>
      </c>
      <c r="Q3" s="15">
        <v>46008</v>
      </c>
      <c r="R3" s="14">
        <v>271354</v>
      </c>
      <c r="S3" s="14" t="s">
        <v>26</v>
      </c>
      <c r="T3" s="14" t="s">
        <v>27</v>
      </c>
    </row>
    <row r="4" spans="1:20" x14ac:dyDescent="0.25">
      <c r="A4" s="9" t="s">
        <v>20</v>
      </c>
      <c r="B4" s="10">
        <v>45999</v>
      </c>
      <c r="C4" s="11"/>
      <c r="D4" s="11" t="s">
        <v>30</v>
      </c>
      <c r="E4" s="11">
        <v>465048593</v>
      </c>
      <c r="F4" s="11" t="s">
        <v>31</v>
      </c>
      <c r="G4" s="11"/>
      <c r="H4" s="11"/>
      <c r="I4" s="10"/>
      <c r="J4" s="12"/>
      <c r="K4" s="13"/>
      <c r="L4" s="13">
        <v>-10.42</v>
      </c>
      <c r="M4" t="s">
        <v>23</v>
      </c>
      <c r="N4" s="14" t="s">
        <v>24</v>
      </c>
      <c r="O4" s="14" t="s">
        <v>25</v>
      </c>
      <c r="P4" s="14">
        <v>437724</v>
      </c>
      <c r="Q4" s="15">
        <v>46008</v>
      </c>
      <c r="R4" s="14">
        <v>271354</v>
      </c>
      <c r="S4" s="14" t="s">
        <v>26</v>
      </c>
      <c r="T4" s="14" t="s">
        <v>27</v>
      </c>
    </row>
    <row r="5" spans="1:20" x14ac:dyDescent="0.25">
      <c r="A5" s="9" t="s">
        <v>20</v>
      </c>
      <c r="B5" s="10">
        <v>46006</v>
      </c>
      <c r="C5" s="11"/>
      <c r="D5" s="11" t="s">
        <v>32</v>
      </c>
      <c r="E5" s="11">
        <v>465160014</v>
      </c>
      <c r="F5" s="11" t="s">
        <v>33</v>
      </c>
      <c r="G5" s="11"/>
      <c r="H5" s="11"/>
      <c r="I5" s="10"/>
      <c r="J5" s="12"/>
      <c r="K5" s="13"/>
      <c r="L5" s="13">
        <v>-10.28</v>
      </c>
      <c r="M5" t="s">
        <v>23</v>
      </c>
      <c r="N5" s="14" t="s">
        <v>24</v>
      </c>
      <c r="O5" s="14" t="s">
        <v>25</v>
      </c>
      <c r="P5" s="14">
        <v>437724</v>
      </c>
      <c r="Q5" s="15">
        <v>46008</v>
      </c>
      <c r="R5" s="14">
        <v>271354</v>
      </c>
      <c r="S5" s="14" t="s">
        <v>26</v>
      </c>
      <c r="T5" s="14" t="s">
        <v>27</v>
      </c>
    </row>
    <row r="6" spans="1:20" x14ac:dyDescent="0.25">
      <c r="A6" s="9" t="s">
        <v>20</v>
      </c>
      <c r="B6" s="10">
        <v>46006</v>
      </c>
      <c r="C6" s="11"/>
      <c r="D6" s="11" t="s">
        <v>34</v>
      </c>
      <c r="E6" s="11">
        <v>464888159</v>
      </c>
      <c r="F6" s="11" t="s">
        <v>35</v>
      </c>
      <c r="G6" s="11"/>
      <c r="H6" s="11"/>
      <c r="I6" s="10"/>
      <c r="J6" s="12"/>
      <c r="K6" s="13"/>
      <c r="L6" s="13">
        <v>-11.22</v>
      </c>
      <c r="M6" t="s">
        <v>23</v>
      </c>
      <c r="N6" s="14" t="s">
        <v>24</v>
      </c>
      <c r="O6" s="14" t="s">
        <v>25</v>
      </c>
      <c r="P6" s="14">
        <v>437724</v>
      </c>
      <c r="Q6" s="15">
        <v>46008</v>
      </c>
      <c r="R6" s="14">
        <v>271354</v>
      </c>
      <c r="S6" s="14" t="s">
        <v>26</v>
      </c>
      <c r="T6" s="14" t="s">
        <v>27</v>
      </c>
    </row>
    <row r="7" spans="1:20" x14ac:dyDescent="0.25">
      <c r="A7" s="9" t="s">
        <v>20</v>
      </c>
      <c r="B7" s="10">
        <v>46006</v>
      </c>
      <c r="C7" s="11"/>
      <c r="D7" s="11" t="s">
        <v>36</v>
      </c>
      <c r="E7" s="11">
        <v>465394361</v>
      </c>
      <c r="F7" s="11" t="s">
        <v>37</v>
      </c>
      <c r="G7" s="11"/>
      <c r="H7" s="11"/>
      <c r="I7" s="10"/>
      <c r="J7" s="12"/>
      <c r="K7" s="13"/>
      <c r="L7" s="13">
        <v>-11.78</v>
      </c>
      <c r="M7" t="s">
        <v>23</v>
      </c>
      <c r="N7" s="14" t="s">
        <v>24</v>
      </c>
      <c r="O7" s="14" t="s">
        <v>25</v>
      </c>
      <c r="P7" s="14">
        <v>437724</v>
      </c>
      <c r="Q7" s="15">
        <v>46008</v>
      </c>
      <c r="R7" s="14">
        <v>271354</v>
      </c>
      <c r="S7" s="14" t="s">
        <v>26</v>
      </c>
      <c r="T7" s="14" t="s">
        <v>27</v>
      </c>
    </row>
    <row r="8" spans="1:20" x14ac:dyDescent="0.25">
      <c r="A8" s="9" t="s">
        <v>20</v>
      </c>
      <c r="B8" s="10">
        <v>46006</v>
      </c>
      <c r="C8" s="11"/>
      <c r="D8" s="11" t="s">
        <v>38</v>
      </c>
      <c r="E8" s="11">
        <v>465050315</v>
      </c>
      <c r="F8" s="11" t="s">
        <v>39</v>
      </c>
      <c r="G8" s="11"/>
      <c r="H8" s="11"/>
      <c r="I8" s="10"/>
      <c r="J8" s="12"/>
      <c r="K8" s="13"/>
      <c r="L8" s="13">
        <v>-13.34</v>
      </c>
      <c r="M8" t="s">
        <v>23</v>
      </c>
      <c r="N8" s="14" t="s">
        <v>24</v>
      </c>
      <c r="O8" s="14" t="s">
        <v>25</v>
      </c>
      <c r="P8" s="14">
        <v>437724</v>
      </c>
      <c r="Q8" s="15">
        <v>46008</v>
      </c>
      <c r="R8" s="14">
        <v>271354</v>
      </c>
      <c r="S8" s="14" t="s">
        <v>26</v>
      </c>
      <c r="T8" s="14" t="s">
        <v>27</v>
      </c>
    </row>
    <row r="9" spans="1:20" x14ac:dyDescent="0.25">
      <c r="A9" s="9" t="s">
        <v>20</v>
      </c>
      <c r="B9" s="10">
        <v>46006</v>
      </c>
      <c r="C9" s="11"/>
      <c r="D9" s="11" t="s">
        <v>40</v>
      </c>
      <c r="E9" s="11">
        <v>465062479</v>
      </c>
      <c r="F9" s="11" t="s">
        <v>41</v>
      </c>
      <c r="G9" s="11"/>
      <c r="H9" s="11"/>
      <c r="I9" s="10"/>
      <c r="J9" s="12"/>
      <c r="K9" s="13"/>
      <c r="L9" s="13">
        <v>-13.34</v>
      </c>
      <c r="M9" t="s">
        <v>23</v>
      </c>
      <c r="N9" s="14" t="s">
        <v>24</v>
      </c>
      <c r="O9" s="14" t="s">
        <v>25</v>
      </c>
      <c r="P9" s="14">
        <v>437724</v>
      </c>
      <c r="Q9" s="15">
        <v>46008</v>
      </c>
      <c r="R9" s="14">
        <v>271354</v>
      </c>
      <c r="S9" s="14" t="s">
        <v>26</v>
      </c>
      <c r="T9" s="14" t="s">
        <v>27</v>
      </c>
    </row>
    <row r="10" spans="1:20" x14ac:dyDescent="0.25">
      <c r="A10" s="9" t="s">
        <v>20</v>
      </c>
      <c r="B10" s="10">
        <v>45999</v>
      </c>
      <c r="C10" s="11"/>
      <c r="D10" s="11" t="s">
        <v>42</v>
      </c>
      <c r="E10" s="11">
        <v>465021585</v>
      </c>
      <c r="F10" s="11" t="s">
        <v>43</v>
      </c>
      <c r="G10" s="11"/>
      <c r="H10" s="11"/>
      <c r="I10" s="10"/>
      <c r="J10" s="12"/>
      <c r="K10" s="13"/>
      <c r="L10" s="13">
        <v>-10.42</v>
      </c>
      <c r="M10" t="s">
        <v>23</v>
      </c>
      <c r="N10" s="14" t="s">
        <v>24</v>
      </c>
      <c r="O10" s="14" t="s">
        <v>25</v>
      </c>
      <c r="P10" s="14">
        <v>437724</v>
      </c>
      <c r="Q10" s="15">
        <v>46008</v>
      </c>
      <c r="R10" s="14">
        <v>271354</v>
      </c>
      <c r="S10" s="14" t="s">
        <v>26</v>
      </c>
      <c r="T10" s="14" t="s">
        <v>27</v>
      </c>
    </row>
    <row r="11" spans="1:20" x14ac:dyDescent="0.25">
      <c r="A11" s="9" t="s">
        <v>20</v>
      </c>
      <c r="B11" s="10">
        <v>46006</v>
      </c>
      <c r="C11" s="11"/>
      <c r="D11" s="11" t="s">
        <v>44</v>
      </c>
      <c r="E11" s="11">
        <v>465578067</v>
      </c>
      <c r="F11" s="11" t="s">
        <v>45</v>
      </c>
      <c r="G11" s="11"/>
      <c r="H11" s="11"/>
      <c r="I11" s="10"/>
      <c r="J11" s="12"/>
      <c r="K11" s="13"/>
      <c r="L11" s="13">
        <v>-11.89</v>
      </c>
      <c r="M11" t="s">
        <v>23</v>
      </c>
      <c r="N11" s="14" t="s">
        <v>24</v>
      </c>
      <c r="O11" s="14" t="s">
        <v>25</v>
      </c>
      <c r="P11" s="14">
        <v>437724</v>
      </c>
      <c r="Q11" s="15">
        <v>46008</v>
      </c>
      <c r="R11" s="14">
        <v>271354</v>
      </c>
      <c r="S11" s="14" t="s">
        <v>26</v>
      </c>
      <c r="T11" s="14" t="s">
        <v>27</v>
      </c>
    </row>
    <row r="12" spans="1:20" x14ac:dyDescent="0.25">
      <c r="A12" s="9" t="s">
        <v>20</v>
      </c>
      <c r="B12" s="10">
        <v>46006</v>
      </c>
      <c r="C12" s="11"/>
      <c r="D12" s="11" t="s">
        <v>46</v>
      </c>
      <c r="E12" s="11">
        <v>465652431</v>
      </c>
      <c r="F12" s="11" t="s">
        <v>47</v>
      </c>
      <c r="G12" s="11"/>
      <c r="H12" s="11"/>
      <c r="I12" s="10"/>
      <c r="J12" s="12"/>
      <c r="K12" s="13"/>
      <c r="L12" s="13">
        <v>-11.89</v>
      </c>
      <c r="M12" t="s">
        <v>23</v>
      </c>
      <c r="N12" s="14" t="s">
        <v>24</v>
      </c>
      <c r="O12" s="14" t="s">
        <v>25</v>
      </c>
      <c r="P12" s="14">
        <v>437724</v>
      </c>
      <c r="Q12" s="15">
        <v>46008</v>
      </c>
      <c r="R12" s="14">
        <v>271354</v>
      </c>
      <c r="S12" s="14" t="s">
        <v>26</v>
      </c>
      <c r="T12" s="14" t="s">
        <v>27</v>
      </c>
    </row>
    <row r="13" spans="1:20" x14ac:dyDescent="0.25">
      <c r="A13" s="9" t="s">
        <v>20</v>
      </c>
      <c r="B13" s="10">
        <v>46006</v>
      </c>
      <c r="C13" s="11"/>
      <c r="D13" s="11" t="s">
        <v>48</v>
      </c>
      <c r="E13" s="11">
        <v>465071925</v>
      </c>
      <c r="F13" s="11" t="s">
        <v>49</v>
      </c>
      <c r="G13" s="11"/>
      <c r="H13" s="11"/>
      <c r="I13" s="10"/>
      <c r="J13" s="12"/>
      <c r="K13" s="13"/>
      <c r="L13" s="13">
        <v>-11.78</v>
      </c>
      <c r="M13" t="s">
        <v>23</v>
      </c>
      <c r="N13" s="14" t="s">
        <v>24</v>
      </c>
      <c r="O13" s="14" t="s">
        <v>25</v>
      </c>
      <c r="P13" s="14">
        <v>437724</v>
      </c>
      <c r="Q13" s="15">
        <v>46008</v>
      </c>
      <c r="R13" s="14">
        <v>271354</v>
      </c>
      <c r="S13" s="14" t="s">
        <v>26</v>
      </c>
      <c r="T13" s="14" t="s">
        <v>27</v>
      </c>
    </row>
    <row r="14" spans="1:20" x14ac:dyDescent="0.25">
      <c r="A14" s="9" t="s">
        <v>20</v>
      </c>
      <c r="B14" s="10">
        <v>46006</v>
      </c>
      <c r="C14" s="11"/>
      <c r="D14" s="11" t="s">
        <v>50</v>
      </c>
      <c r="E14" s="11">
        <v>465049791</v>
      </c>
      <c r="F14" s="11" t="s">
        <v>51</v>
      </c>
      <c r="G14" s="11"/>
      <c r="H14" s="11"/>
      <c r="I14" s="10"/>
      <c r="J14" s="12"/>
      <c r="K14" s="13"/>
      <c r="L14" s="13">
        <v>-9.99</v>
      </c>
      <c r="M14" t="s">
        <v>23</v>
      </c>
      <c r="N14" s="14" t="s">
        <v>24</v>
      </c>
      <c r="O14" s="14" t="s">
        <v>25</v>
      </c>
      <c r="P14" s="14">
        <v>437724</v>
      </c>
      <c r="Q14" s="15">
        <v>46008</v>
      </c>
      <c r="R14" s="14">
        <v>271354</v>
      </c>
      <c r="S14" s="14" t="s">
        <v>26</v>
      </c>
      <c r="T14" s="14" t="s">
        <v>27</v>
      </c>
    </row>
    <row r="15" spans="1:20" x14ac:dyDescent="0.25">
      <c r="A15" s="9" t="s">
        <v>20</v>
      </c>
      <c r="B15" s="10">
        <v>46006</v>
      </c>
      <c r="C15" s="11"/>
      <c r="D15" s="11" t="s">
        <v>52</v>
      </c>
      <c r="E15" s="11">
        <v>465255217</v>
      </c>
      <c r="F15" s="11" t="s">
        <v>53</v>
      </c>
      <c r="G15" s="11"/>
      <c r="H15" s="11"/>
      <c r="I15" s="10"/>
      <c r="J15" s="12"/>
      <c r="K15" s="13"/>
      <c r="L15" s="13">
        <v>-11.78</v>
      </c>
      <c r="M15" t="s">
        <v>23</v>
      </c>
      <c r="N15" s="14" t="s">
        <v>24</v>
      </c>
      <c r="O15" s="14" t="s">
        <v>25</v>
      </c>
      <c r="P15" s="14">
        <v>437724</v>
      </c>
      <c r="Q15" s="15">
        <v>46008</v>
      </c>
      <c r="R15" s="14">
        <v>271354</v>
      </c>
      <c r="S15" s="14" t="s">
        <v>26</v>
      </c>
      <c r="T15" s="14" t="s">
        <v>27</v>
      </c>
    </row>
    <row r="16" spans="1:20" x14ac:dyDescent="0.25">
      <c r="A16" s="9" t="s">
        <v>20</v>
      </c>
      <c r="B16" s="10">
        <v>46006</v>
      </c>
      <c r="C16" s="11"/>
      <c r="D16" s="11" t="s">
        <v>54</v>
      </c>
      <c r="E16" s="11">
        <v>465439968</v>
      </c>
      <c r="F16" s="11" t="s">
        <v>55</v>
      </c>
      <c r="G16" s="11"/>
      <c r="H16" s="11"/>
      <c r="I16" s="10"/>
      <c r="J16" s="12"/>
      <c r="K16" s="13"/>
      <c r="L16" s="13">
        <v>-11.77</v>
      </c>
      <c r="M16" t="s">
        <v>23</v>
      </c>
      <c r="N16" s="14" t="s">
        <v>24</v>
      </c>
      <c r="O16" s="14" t="s">
        <v>25</v>
      </c>
      <c r="P16" s="14">
        <v>437724</v>
      </c>
      <c r="Q16" s="15">
        <v>46008</v>
      </c>
      <c r="R16" s="14">
        <v>271354</v>
      </c>
      <c r="S16" s="14" t="s">
        <v>26</v>
      </c>
      <c r="T16" s="14" t="s">
        <v>27</v>
      </c>
    </row>
    <row r="17" spans="1:20" x14ac:dyDescent="0.25">
      <c r="A17" s="9" t="s">
        <v>20</v>
      </c>
      <c r="B17" s="10">
        <v>45999</v>
      </c>
      <c r="C17" s="11"/>
      <c r="D17" s="11" t="s">
        <v>56</v>
      </c>
      <c r="E17" s="11">
        <v>464908683</v>
      </c>
      <c r="F17" s="11" t="s">
        <v>57</v>
      </c>
      <c r="G17" s="11"/>
      <c r="H17" s="11"/>
      <c r="I17" s="10"/>
      <c r="J17" s="12"/>
      <c r="K17" s="13"/>
      <c r="L17" s="13">
        <v>-11.17</v>
      </c>
      <c r="M17" t="s">
        <v>23</v>
      </c>
      <c r="N17" s="14" t="s">
        <v>24</v>
      </c>
      <c r="O17" s="14" t="s">
        <v>25</v>
      </c>
      <c r="P17" s="14">
        <v>437724</v>
      </c>
      <c r="Q17" s="15">
        <v>46008</v>
      </c>
      <c r="R17" s="14">
        <v>271354</v>
      </c>
      <c r="S17" s="14" t="s">
        <v>26</v>
      </c>
      <c r="T17" s="14" t="s">
        <v>27</v>
      </c>
    </row>
    <row r="18" spans="1:20" x14ac:dyDescent="0.25">
      <c r="A18" s="9" t="s">
        <v>20</v>
      </c>
      <c r="B18" s="10">
        <v>46006</v>
      </c>
      <c r="C18" s="11"/>
      <c r="D18" s="11" t="s">
        <v>58</v>
      </c>
      <c r="E18" s="11">
        <v>465775648</v>
      </c>
      <c r="F18" s="11" t="s">
        <v>59</v>
      </c>
      <c r="G18" s="11"/>
      <c r="H18" s="11"/>
      <c r="I18" s="10"/>
      <c r="J18" s="12"/>
      <c r="K18" s="13"/>
      <c r="L18" s="13">
        <v>-10.4</v>
      </c>
      <c r="M18" t="s">
        <v>23</v>
      </c>
      <c r="N18" s="14" t="s">
        <v>24</v>
      </c>
      <c r="O18" s="14" t="s">
        <v>25</v>
      </c>
      <c r="P18" s="14">
        <v>437724</v>
      </c>
      <c r="Q18" s="15">
        <v>46008</v>
      </c>
      <c r="R18" s="14">
        <v>271354</v>
      </c>
      <c r="S18" s="14" t="s">
        <v>26</v>
      </c>
      <c r="T18" s="14" t="s">
        <v>27</v>
      </c>
    </row>
    <row r="19" spans="1:20" x14ac:dyDescent="0.25">
      <c r="A19" s="9" t="s">
        <v>20</v>
      </c>
      <c r="B19" s="10">
        <v>46006</v>
      </c>
      <c r="C19" s="11"/>
      <c r="D19" s="11" t="s">
        <v>60</v>
      </c>
      <c r="E19" s="11">
        <v>465299831</v>
      </c>
      <c r="F19" s="11" t="s">
        <v>61</v>
      </c>
      <c r="G19" s="11"/>
      <c r="H19" s="11"/>
      <c r="I19" s="10"/>
      <c r="J19" s="12"/>
      <c r="K19" s="13"/>
      <c r="L19" s="13">
        <v>-11.1</v>
      </c>
      <c r="M19" t="s">
        <v>23</v>
      </c>
      <c r="N19" s="14" t="s">
        <v>24</v>
      </c>
      <c r="O19" s="14" t="s">
        <v>25</v>
      </c>
      <c r="P19" s="14">
        <v>437724</v>
      </c>
      <c r="Q19" s="15">
        <v>46008</v>
      </c>
      <c r="R19" s="14">
        <v>271354</v>
      </c>
      <c r="S19" s="14" t="s">
        <v>26</v>
      </c>
      <c r="T19" s="14" t="s">
        <v>27</v>
      </c>
    </row>
    <row r="20" spans="1:20" x14ac:dyDescent="0.25">
      <c r="A20" s="9" t="s">
        <v>20</v>
      </c>
      <c r="B20" s="10">
        <v>46006</v>
      </c>
      <c r="C20" s="11"/>
      <c r="D20" s="11" t="s">
        <v>62</v>
      </c>
      <c r="E20" s="11">
        <v>465422417</v>
      </c>
      <c r="F20" s="11" t="s">
        <v>63</v>
      </c>
      <c r="G20" s="11"/>
      <c r="H20" s="11"/>
      <c r="I20" s="10"/>
      <c r="J20" s="12"/>
      <c r="K20" s="13"/>
      <c r="L20" s="13">
        <v>-10.92</v>
      </c>
      <c r="M20" t="s">
        <v>23</v>
      </c>
      <c r="N20" s="14" t="s">
        <v>24</v>
      </c>
      <c r="O20" s="14" t="s">
        <v>25</v>
      </c>
      <c r="P20" s="14">
        <v>437724</v>
      </c>
      <c r="Q20" s="15">
        <v>46008</v>
      </c>
      <c r="R20" s="14">
        <v>271354</v>
      </c>
      <c r="S20" s="14" t="s">
        <v>26</v>
      </c>
      <c r="T20" s="14" t="s">
        <v>27</v>
      </c>
    </row>
    <row r="21" spans="1:20" x14ac:dyDescent="0.25">
      <c r="A21" s="9" t="s">
        <v>20</v>
      </c>
      <c r="B21" s="10">
        <v>46006</v>
      </c>
      <c r="C21" s="11"/>
      <c r="D21" s="11" t="s">
        <v>64</v>
      </c>
      <c r="E21" s="11">
        <v>465497471</v>
      </c>
      <c r="F21" s="11" t="s">
        <v>65</v>
      </c>
      <c r="G21" s="11"/>
      <c r="H21" s="11"/>
      <c r="I21" s="10"/>
      <c r="J21" s="12"/>
      <c r="K21" s="13"/>
      <c r="L21" s="13">
        <v>-11.78</v>
      </c>
      <c r="M21" t="s">
        <v>23</v>
      </c>
      <c r="N21" s="14" t="s">
        <v>24</v>
      </c>
      <c r="O21" s="14" t="s">
        <v>25</v>
      </c>
      <c r="P21" s="14">
        <v>437724</v>
      </c>
      <c r="Q21" s="15">
        <v>46008</v>
      </c>
      <c r="R21" s="14">
        <v>271354</v>
      </c>
      <c r="S21" s="14" t="s">
        <v>26</v>
      </c>
      <c r="T21" s="14" t="s">
        <v>27</v>
      </c>
    </row>
    <row r="22" spans="1:20" x14ac:dyDescent="0.25">
      <c r="A22" s="9" t="s">
        <v>20</v>
      </c>
      <c r="B22" s="10">
        <v>46006</v>
      </c>
      <c r="C22" s="11"/>
      <c r="D22" s="11" t="s">
        <v>66</v>
      </c>
      <c r="E22" s="11">
        <v>465372199</v>
      </c>
      <c r="F22" s="11" t="s">
        <v>67</v>
      </c>
      <c r="G22" s="11"/>
      <c r="H22" s="11"/>
      <c r="I22" s="10"/>
      <c r="J22" s="12"/>
      <c r="K22" s="13"/>
      <c r="L22" s="13">
        <v>-9.43</v>
      </c>
      <c r="M22" t="s">
        <v>23</v>
      </c>
      <c r="N22" s="14" t="s">
        <v>24</v>
      </c>
      <c r="O22" s="14" t="s">
        <v>68</v>
      </c>
      <c r="P22" s="14">
        <v>437724</v>
      </c>
      <c r="Q22" s="15">
        <v>46008</v>
      </c>
      <c r="R22" s="14">
        <v>271354</v>
      </c>
      <c r="S22" s="14" t="s">
        <v>26</v>
      </c>
      <c r="T22" s="14" t="s">
        <v>27</v>
      </c>
    </row>
    <row r="23" spans="1:20" x14ac:dyDescent="0.25">
      <c r="A23" s="9" t="s">
        <v>20</v>
      </c>
      <c r="B23" s="10">
        <v>45999</v>
      </c>
      <c r="C23" s="11"/>
      <c r="D23" s="11" t="s">
        <v>69</v>
      </c>
      <c r="E23" s="11">
        <v>464225542</v>
      </c>
      <c r="F23" s="11" t="s">
        <v>70</v>
      </c>
      <c r="G23" s="11"/>
      <c r="H23" s="11"/>
      <c r="I23" s="10"/>
      <c r="J23" s="12"/>
      <c r="K23" s="13"/>
      <c r="L23" s="13">
        <v>-17.5</v>
      </c>
      <c r="M23" t="s">
        <v>23</v>
      </c>
      <c r="N23" s="14" t="s">
        <v>24</v>
      </c>
      <c r="O23" s="14" t="s">
        <v>25</v>
      </c>
      <c r="P23" s="14">
        <v>437724</v>
      </c>
      <c r="Q23" s="15">
        <v>46008</v>
      </c>
      <c r="R23" s="14">
        <v>271354</v>
      </c>
      <c r="S23" s="14" t="s">
        <v>26</v>
      </c>
      <c r="T23" s="14" t="s">
        <v>27</v>
      </c>
    </row>
    <row r="28" spans="1:20" x14ac:dyDescent="0.25">
      <c r="L28" s="18" t="s">
        <v>71</v>
      </c>
      <c r="M28" t="s">
        <v>72</v>
      </c>
    </row>
    <row r="29" spans="1:20" x14ac:dyDescent="0.25">
      <c r="L29" s="16" t="s">
        <v>25</v>
      </c>
      <c r="M29" s="17">
        <v>-242.9</v>
      </c>
    </row>
    <row r="30" spans="1:20" x14ac:dyDescent="0.25">
      <c r="L30" s="16" t="s">
        <v>68</v>
      </c>
      <c r="M30" s="17">
        <v>-9.43</v>
      </c>
    </row>
    <row r="31" spans="1:20" x14ac:dyDescent="0.25">
      <c r="L31" s="16" t="s">
        <v>73</v>
      </c>
      <c r="M31" s="17">
        <v>-252.33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2025-12-23T08:39:26Z</dcterms:modified>
</cp:coreProperties>
</file>