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<sst xmlns="http://schemas.openxmlformats.org/spreadsheetml/2006/main" count="137" uniqueCount="58">
  <si>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</si>
  <si>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</si>
  <si>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</si>
  <si>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</si>
  <si>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</si>
  <si>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</si>
  <si>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</si>
  <si>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</si>
  <si>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</si>
  <si>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</si>
  <si>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</si>
  <si>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</si>
  <si>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</si>
  <si>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</si>
  <si>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</si>
  <si>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</si>
  <si>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</si>
  <si>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</si>
  <si>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</si>
  <si>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</si>
  <si>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</si>
  <si>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146lbs; Billed 162lbs; Trkg Num: 1Z59A10E0314336645 | 464732684</t>
  </si>
  <si>
    <t>113062593-1</t>
  </si>
  <si>
    <t>FREIGHT</t>
  </si>
  <si>
    <t>WDC</t>
  </si>
  <si>
    <t>FUR</t>
  </si>
  <si>
    <t>DEC'25</t>
  </si>
  <si>
    <t>CB2502573</t>
  </si>
  <si>
    <t>Expected Dim Weight 109lbs; Billed 147lbs; Trkg Num: 1Z59A1W60301635244 | 465301521</t>
  </si>
  <si>
    <t>113432716-2</t>
  </si>
  <si>
    <t>Expected Dim Weight 109lbs; Billed 147lbs; Trkg Num: 1Z59A1W60304719363 | 464857719</t>
  </si>
  <si>
    <t>113146860-2</t>
  </si>
  <si>
    <t>Expected Dim Weight 109lbs; Billed 147lbs; Trkg Num: 1Z59A1W60307312957 | 465347441</t>
  </si>
  <si>
    <t>113459085-1</t>
  </si>
  <si>
    <t>Expected Dim Weight 109lbs; Billed 147lbs; Trkg Num: 1Z59A1W60331435672 | 465155178</t>
  </si>
  <si>
    <t>113349832-2</t>
  </si>
  <si>
    <t>Expected Dim Weight 6lbs, 17x14x8; Billed  10lbs, 18x14x8; Trkg Num: 1Z59A10E0302342366 | 464802652</t>
  </si>
  <si>
    <t>113108991-1</t>
  </si>
  <si>
    <t>BLK</t>
  </si>
  <si>
    <t>Expected Dim Weight 6lbs, 17x14x8; Billed  10lbs, 18x14x8; Trkg Num: 1Z59A10E0305195289 | 465362963</t>
  </si>
  <si>
    <t>113466453-1</t>
  </si>
  <si>
    <t>Expected Dim Weight 6lbs, 17x14x8; Billed  10lbs, 18x14x8; Trkg Num: 1Z59A10E0305697871 | 464916461</t>
  </si>
  <si>
    <t>113185442-1</t>
  </si>
  <si>
    <t>Expected Dim Weight 6lbs, 17x14x8; Billed  10lbs, 18x14x8; Trkg Num: 1Z59A10E0306616198 | 465172353</t>
  </si>
  <si>
    <t>113360937-1</t>
  </si>
  <si>
    <t>Expected Dim Weight 6lbs, 17x14x8; Billed  10lbs, 18x14x8; Trkg Num: 1Z59A10E0307714026 | 465174587</t>
  </si>
  <si>
    <t>113362243-1</t>
  </si>
  <si>
    <t>Expected Dim Weight 6lbs, 17x14x8; Billed  10lbs, 18x14x8; Trkg Num: 1Z59A10E0318731433 | 465143234</t>
  </si>
  <si>
    <t>113341973-1</t>
  </si>
  <si>
    <t>Expected Dim Weight 6lbs, 17x14x8; Billed  10lbs, 18x14x8; Trkg Num: 1Z59A10E0329827604 | 465433092</t>
  </si>
  <si>
    <t>113503330-1</t>
  </si>
  <si>
    <t>Expected Dim Weight 6lbs, 17x14x8; Billed  10lbs, 18x14x8; Trkg Num: 1Z59A10E0333446357 | 464873694</t>
  </si>
  <si>
    <t>113160854-1</t>
  </si>
  <si>
    <t>Expected Dim Weight 6lbs, 17x14x8; Billed  10lbs, 18x14x8; Trkg Num: 1Z59A10E0333890751 | 464537625</t>
  </si>
  <si>
    <t>112969373-1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</si>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</sst>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026460995374" createdVersion="4" refreshedVersion="4" minRefreshableVersion="3" recordCount="14">
  <cacheSource type="worksheet">
    <worksheetSource ref="A1:T1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08T00:00:00" maxDate="2025-12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4537625" maxValue="4654330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2.03" maxValue="-1.17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BLK"/>
      </sharedItems>
    </cacheField>
    <cacheField name="Check #" numFmtId="0">
      <sharedItems containsSemiMixedTypes="0" containsString="0" containsNumber="1" containsInteger="1" minValue="437724" maxValue="437724"/>
    </cacheField>
    <cacheField name="Check Date" numFmtId="14">
      <sharedItems containsSemiMixedTypes="0" containsNonDate="0" containsDate="1" containsString="0" minDate="2025-12-17T00:00:00" maxDate="2025-12-18T00:00:00"/>
    </cacheField>
    <cacheField name="AR#" numFmtId="0">
      <sharedItems containsSemiMixedTypes="0" containsString="0" containsNumber="1" containsInteger="1" minValue="271354" maxValue="27135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Adjustments"/>
    <d v="2025-12-08T00:00:00"/>
    <m/>
    <s v="Expected 146lbs; Billed 162lbs; Trkg Num: 1Z59A10E0314336645 | 464732684"/>
    <n v="464732684"/>
    <s v="113062593-1"/>
    <m/>
    <m/>
    <m/>
    <m/>
    <m/>
    <n v="-4.7300000000000004"/>
    <s v="FREIGHT"/>
    <s v="WDC"/>
    <x v="0"/>
    <n v="437724"/>
    <d v="2025-12-17T00:00:00"/>
    <n v="271354"/>
    <s v="DEC'25"/>
    <s v="CB2502573"/>
  </r>
  <r>
    <s v="Adjustments"/>
    <d v="2025-12-15T00:00:00"/>
    <m/>
    <s v="Expected Dim Weight 109lbs; Billed 147lbs; Trkg Num: 1Z59A1W60301635244 | 465301521"/>
    <n v="465301521"/>
    <s v="113432716-2"/>
    <m/>
    <m/>
    <m/>
    <m/>
    <m/>
    <n v="-11.78"/>
    <s v="FREIGHT"/>
    <s v="WDC"/>
    <x v="0"/>
    <n v="437724"/>
    <d v="2025-12-17T00:00:00"/>
    <n v="271354"/>
    <s v="DEC'25"/>
    <s v="CB2502573"/>
  </r>
  <r>
    <s v="Adjustments"/>
    <d v="2025-12-08T00:00:00"/>
    <m/>
    <s v="Expected Dim Weight 109lbs; Billed 147lbs; Trkg Num: 1Z59A1W60304719363 | 464857719"/>
    <n v="464857719"/>
    <s v="113146860-2"/>
    <m/>
    <m/>
    <m/>
    <m/>
    <m/>
    <n v="-12.03"/>
    <s v="FREIGHT"/>
    <s v="WDC"/>
    <x v="0"/>
    <n v="437724"/>
    <d v="2025-12-17T00:00:00"/>
    <n v="271354"/>
    <s v="DEC'25"/>
    <s v="CB2502573"/>
  </r>
  <r>
    <s v="Adjustments"/>
    <d v="2025-12-15T00:00:00"/>
    <m/>
    <s v="Expected Dim Weight 109lbs; Billed 147lbs; Trkg Num: 1Z59A1W60307312957 | 465347441"/>
    <n v="465347441"/>
    <s v="113459085-1"/>
    <m/>
    <m/>
    <m/>
    <m/>
    <m/>
    <n v="-10.92"/>
    <s v="FREIGHT"/>
    <s v="WDC"/>
    <x v="0"/>
    <n v="437724"/>
    <d v="2025-12-17T00:00:00"/>
    <n v="271354"/>
    <s v="DEC'25"/>
    <s v="CB2502573"/>
  </r>
  <r>
    <s v="Adjustments"/>
    <d v="2025-12-15T00:00:00"/>
    <m/>
    <s v="Expected Dim Weight 109lbs; Billed 147lbs; Trkg Num: 1Z59A1W60331435672 | 465155178"/>
    <n v="465155178"/>
    <s v="113349832-2"/>
    <m/>
    <m/>
    <m/>
    <m/>
    <m/>
    <n v="-10.28"/>
    <s v="FREIGHT"/>
    <s v="WDC"/>
    <x v="0"/>
    <n v="437724"/>
    <d v="2025-12-17T00:00:00"/>
    <n v="271354"/>
    <s v="DEC'25"/>
    <s v="CB2502573"/>
  </r>
  <r>
    <s v="Adjustments"/>
    <d v="2025-12-08T00:00:00"/>
    <m/>
    <s v="Expected Dim Weight 6lbs, 17x14x8; Billed  10lbs, 18x14x8; Trkg Num: 1Z59A10E0302342366 | 464802652"/>
    <n v="464802652"/>
    <s v="113108991-1"/>
    <m/>
    <m/>
    <m/>
    <m/>
    <m/>
    <n v="-1.66"/>
    <s v="FREIGHT"/>
    <s v="WDC"/>
    <x v="1"/>
    <n v="437724"/>
    <d v="2025-12-17T00:00:00"/>
    <n v="271354"/>
    <s v="DEC'25"/>
    <s v="CB2502573"/>
  </r>
  <r>
    <s v="Adjustments"/>
    <d v="2025-12-15T00:00:00"/>
    <m/>
    <s v="Expected Dim Weight 6lbs, 17x14x8; Billed  10lbs, 18x14x8; Trkg Num: 1Z59A10E0305195289 | 465362963"/>
    <n v="465362963"/>
    <s v="113466453-1"/>
    <m/>
    <m/>
    <m/>
    <m/>
    <m/>
    <n v="-1.62"/>
    <s v="FREIGHT"/>
    <s v="WDC"/>
    <x v="1"/>
    <n v="437724"/>
    <d v="2025-12-17T00:00:00"/>
    <n v="271354"/>
    <s v="DEC'25"/>
    <s v="CB2502573"/>
  </r>
  <r>
    <s v="Adjustments"/>
    <d v="2025-12-15T00:00:00"/>
    <m/>
    <s v="Expected Dim Weight 6lbs, 17x14x8; Billed  10lbs, 18x14x8; Trkg Num: 1Z59A10E0305697871 | 464916461"/>
    <n v="464916461"/>
    <s v="113185442-1"/>
    <m/>
    <m/>
    <m/>
    <m/>
    <m/>
    <n v="-1.64"/>
    <s v="FREIGHT"/>
    <s v="WDC"/>
    <x v="1"/>
    <n v="437724"/>
    <d v="2025-12-17T00:00:00"/>
    <n v="271354"/>
    <s v="DEC'25"/>
    <s v="CB2502573"/>
  </r>
  <r>
    <s v="Adjustments"/>
    <d v="2025-12-15T00:00:00"/>
    <m/>
    <s v="Expected Dim Weight 6lbs, 17x14x8; Billed  10lbs, 18x14x8; Trkg Num: 1Z59A10E0306616198 | 465172353"/>
    <n v="465172353"/>
    <s v="113360937-1"/>
    <m/>
    <m/>
    <m/>
    <m/>
    <m/>
    <n v="-1.62"/>
    <s v="FREIGHT"/>
    <s v="WDC"/>
    <x v="1"/>
    <n v="437724"/>
    <d v="2025-12-17T00:00:00"/>
    <n v="271354"/>
    <s v="DEC'25"/>
    <s v="CB2502573"/>
  </r>
  <r>
    <s v="Adjustments"/>
    <d v="2025-12-15T00:00:00"/>
    <m/>
    <s v="Expected Dim Weight 6lbs, 17x14x8; Billed  10lbs, 18x14x8; Trkg Num: 1Z59A10E0307714026 | 465174587"/>
    <n v="465174587"/>
    <s v="113362243-1"/>
    <m/>
    <m/>
    <m/>
    <m/>
    <m/>
    <n v="-1.17"/>
    <s v="FREIGHT"/>
    <s v="WDC"/>
    <x v="1"/>
    <n v="437724"/>
    <d v="2025-12-17T00:00:00"/>
    <n v="271354"/>
    <s v="DEC'25"/>
    <s v="CB2502573"/>
  </r>
  <r>
    <s v="Adjustments"/>
    <d v="2025-12-15T00:00:00"/>
    <m/>
    <s v="Expected Dim Weight 6lbs, 17x14x8; Billed  10lbs, 18x14x8; Trkg Num: 1Z59A10E0318731433 | 465143234"/>
    <n v="465143234"/>
    <s v="113341973-1"/>
    <m/>
    <m/>
    <m/>
    <m/>
    <m/>
    <n v="-1.17"/>
    <s v="FREIGHT"/>
    <s v="WDC"/>
    <x v="1"/>
    <n v="437724"/>
    <d v="2025-12-17T00:00:00"/>
    <n v="271354"/>
    <s v="DEC'25"/>
    <s v="CB2502573"/>
  </r>
  <r>
    <s v="Adjustments"/>
    <d v="2025-12-15T00:00:00"/>
    <m/>
    <s v="Expected Dim Weight 6lbs, 17x14x8; Billed  10lbs, 18x14x8; Trkg Num: 1Z59A10E0329827604 | 465433092"/>
    <n v="465433092"/>
    <s v="113503330-1"/>
    <m/>
    <m/>
    <m/>
    <m/>
    <m/>
    <n v="-1.17"/>
    <s v="FREIGHT"/>
    <s v="WDC"/>
    <x v="1"/>
    <n v="437724"/>
    <d v="2025-12-17T00:00:00"/>
    <n v="271354"/>
    <s v="DEC'25"/>
    <s v="CB2502573"/>
  </r>
  <r>
    <s v="Adjustments"/>
    <d v="2025-12-08T00:00:00"/>
    <m/>
    <s v="Expected Dim Weight 6lbs, 17x14x8; Billed  10lbs, 18x14x8; Trkg Num: 1Z59A10E0333446357 | 464873694"/>
    <n v="464873694"/>
    <s v="113160854-1"/>
    <m/>
    <m/>
    <m/>
    <m/>
    <m/>
    <n v="-1.2"/>
    <s v="FREIGHT"/>
    <s v="WDC"/>
    <x v="1"/>
    <n v="437724"/>
    <d v="2025-12-17T00:00:00"/>
    <n v="271354"/>
    <s v="DEC'25"/>
    <s v="CB2502573"/>
  </r>
  <r>
    <s v="Adjustments"/>
    <d v="2025-12-08T00:00:00"/>
    <m/>
    <s v="Expected Dim Weight 6lbs, 17x14x8; Billed  10lbs, 18x14x8; Trkg Num: 1Z59A10E0333890751 | 464537625"/>
    <n v="464537625"/>
    <s v="112969373-1"/>
    <m/>
    <m/>
    <m/>
    <m/>
    <m/>
    <n v="-1.21"/>
    <s v="FREIGHT"/>
    <s v="WDC"/>
    <x v="1"/>
    <n v="437724"/>
    <d v="2025-12-17T00:00:00"/>
    <n v="271354"/>
    <s v="DEC'25"/>
    <s v="CB25025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N26:O2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activeCell="N26" sqref="N26:O30"/>
    </sheetView>
  </sheetViews>
  <sheetFormatPr defaultRowHeight="15" x14ac:dyDescent="0.25"/>
  <cols>
    <col min="14" max="14" width="13.140625" bestFit="1" customWidth="1"/>
    <col min="15" max="15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45999</v>
      </c>
      <c r="C2" s="11"/>
      <c r="D2" s="11" t="s">
        <v>21</v>
      </c>
      <c r="E2" s="11">
        <v>464732684</v>
      </c>
      <c r="F2" s="11" t="s">
        <v>22</v>
      </c>
      <c r="G2" s="11"/>
      <c r="H2" s="11"/>
      <c r="I2" s="10"/>
      <c r="J2" s="12"/>
      <c r="K2" s="13"/>
      <c r="L2" s="13">
        <v>-4.7300000000000004</v>
      </c>
      <c r="M2" t="s">
        <v>23</v>
      </c>
      <c r="N2" s="14" t="s">
        <v>24</v>
      </c>
      <c r="O2" s="14" t="s">
        <v>25</v>
      </c>
      <c r="P2" s="14">
        <v>437724</v>
      </c>
      <c r="Q2" s="15">
        <v>46008</v>
      </c>
      <c r="R2" s="14">
        <v>271354</v>
      </c>
      <c r="S2" s="14" t="s">
        <v>26</v>
      </c>
      <c r="T2" s="14" t="s">
        <v>27</v>
      </c>
    </row>
    <row r="3" spans="1:20" x14ac:dyDescent="0.25">
      <c r="A3" s="9" t="s">
        <v>20</v>
      </c>
      <c r="B3" s="10">
        <v>46006</v>
      </c>
      <c r="C3" s="11"/>
      <c r="D3" s="11" t="s">
        <v>28</v>
      </c>
      <c r="E3" s="11">
        <v>465301521</v>
      </c>
      <c r="F3" s="11" t="s">
        <v>29</v>
      </c>
      <c r="G3" s="11"/>
      <c r="H3" s="11"/>
      <c r="I3" s="10"/>
      <c r="J3" s="12"/>
      <c r="K3" s="13"/>
      <c r="L3" s="13">
        <v>-11.78</v>
      </c>
      <c r="M3" t="s">
        <v>23</v>
      </c>
      <c r="N3" s="14" t="s">
        <v>24</v>
      </c>
      <c r="O3" s="14" t="s">
        <v>25</v>
      </c>
      <c r="P3" s="14">
        <v>437724</v>
      </c>
      <c r="Q3" s="15">
        <v>46008</v>
      </c>
      <c r="R3" s="14">
        <v>271354</v>
      </c>
      <c r="S3" s="14" t="s">
        <v>26</v>
      </c>
      <c r="T3" s="14" t="s">
        <v>27</v>
      </c>
    </row>
    <row r="4" spans="1:20" x14ac:dyDescent="0.25">
      <c r="A4" s="9" t="s">
        <v>20</v>
      </c>
      <c r="B4" s="10">
        <v>45999</v>
      </c>
      <c r="C4" s="11"/>
      <c r="D4" s="11" t="s">
        <v>30</v>
      </c>
      <c r="E4" s="11">
        <v>464857719</v>
      </c>
      <c r="F4" s="11" t="s">
        <v>31</v>
      </c>
      <c r="G4" s="11"/>
      <c r="H4" s="11"/>
      <c r="I4" s="10"/>
      <c r="J4" s="12"/>
      <c r="K4" s="13"/>
      <c r="L4" s="13">
        <v>-12.03</v>
      </c>
      <c r="M4" t="s">
        <v>23</v>
      </c>
      <c r="N4" s="14" t="s">
        <v>24</v>
      </c>
      <c r="O4" s="14" t="s">
        <v>25</v>
      </c>
      <c r="P4" s="14">
        <v>437724</v>
      </c>
      <c r="Q4" s="15">
        <v>46008</v>
      </c>
      <c r="R4" s="14">
        <v>271354</v>
      </c>
      <c r="S4" s="14" t="s">
        <v>26</v>
      </c>
      <c r="T4" s="14" t="s">
        <v>27</v>
      </c>
    </row>
    <row r="5" spans="1:20" x14ac:dyDescent="0.25">
      <c r="A5" s="9" t="s">
        <v>20</v>
      </c>
      <c r="B5" s="10">
        <v>46006</v>
      </c>
      <c r="C5" s="11"/>
      <c r="D5" s="11" t="s">
        <v>32</v>
      </c>
      <c r="E5" s="11">
        <v>465347441</v>
      </c>
      <c r="F5" s="11" t="s">
        <v>33</v>
      </c>
      <c r="G5" s="11"/>
      <c r="H5" s="11"/>
      <c r="I5" s="10"/>
      <c r="J5" s="12"/>
      <c r="K5" s="13"/>
      <c r="L5" s="13">
        <v>-10.92</v>
      </c>
      <c r="M5" t="s">
        <v>23</v>
      </c>
      <c r="N5" s="14" t="s">
        <v>24</v>
      </c>
      <c r="O5" s="14" t="s">
        <v>25</v>
      </c>
      <c r="P5" s="14">
        <v>437724</v>
      </c>
      <c r="Q5" s="15">
        <v>46008</v>
      </c>
      <c r="R5" s="14">
        <v>271354</v>
      </c>
      <c r="S5" s="14" t="s">
        <v>26</v>
      </c>
      <c r="T5" s="14" t="s">
        <v>27</v>
      </c>
    </row>
    <row r="6" spans="1:20" x14ac:dyDescent="0.25">
      <c r="A6" s="9" t="s">
        <v>20</v>
      </c>
      <c r="B6" s="10">
        <v>46006</v>
      </c>
      <c r="C6" s="11"/>
      <c r="D6" s="11" t="s">
        <v>34</v>
      </c>
      <c r="E6" s="11">
        <v>465155178</v>
      </c>
      <c r="F6" s="11" t="s">
        <v>35</v>
      </c>
      <c r="G6" s="11"/>
      <c r="H6" s="11"/>
      <c r="I6" s="10"/>
      <c r="J6" s="12"/>
      <c r="K6" s="13"/>
      <c r="L6" s="13">
        <v>-10.28</v>
      </c>
      <c r="M6" t="s">
        <v>23</v>
      </c>
      <c r="N6" s="14" t="s">
        <v>24</v>
      </c>
      <c r="O6" s="14" t="s">
        <v>25</v>
      </c>
      <c r="P6" s="14">
        <v>437724</v>
      </c>
      <c r="Q6" s="15">
        <v>46008</v>
      </c>
      <c r="R6" s="14">
        <v>271354</v>
      </c>
      <c r="S6" s="14" t="s">
        <v>26</v>
      </c>
      <c r="T6" s="14" t="s">
        <v>27</v>
      </c>
    </row>
    <row r="7" spans="1:20" x14ac:dyDescent="0.25">
      <c r="A7" s="9" t="s">
        <v>20</v>
      </c>
      <c r="B7" s="10">
        <v>45999</v>
      </c>
      <c r="C7" s="11"/>
      <c r="D7" s="11" t="s">
        <v>36</v>
      </c>
      <c r="E7" s="11">
        <v>464802652</v>
      </c>
      <c r="F7" s="11" t="s">
        <v>37</v>
      </c>
      <c r="G7" s="11"/>
      <c r="H7" s="11"/>
      <c r="I7" s="10"/>
      <c r="J7" s="12"/>
      <c r="K7" s="13"/>
      <c r="L7" s="13">
        <v>-1.66</v>
      </c>
      <c r="M7" t="s">
        <v>23</v>
      </c>
      <c r="N7" s="14" t="s">
        <v>24</v>
      </c>
      <c r="O7" s="14" t="s">
        <v>38</v>
      </c>
      <c r="P7" s="14">
        <v>437724</v>
      </c>
      <c r="Q7" s="15">
        <v>46008</v>
      </c>
      <c r="R7" s="14">
        <v>271354</v>
      </c>
      <c r="S7" s="14" t="s">
        <v>26</v>
      </c>
      <c r="T7" s="14" t="s">
        <v>27</v>
      </c>
    </row>
    <row r="8" spans="1:20" x14ac:dyDescent="0.25">
      <c r="A8" s="9" t="s">
        <v>20</v>
      </c>
      <c r="B8" s="10">
        <v>46006</v>
      </c>
      <c r="C8" s="11"/>
      <c r="D8" s="11" t="s">
        <v>39</v>
      </c>
      <c r="E8" s="11">
        <v>465362963</v>
      </c>
      <c r="F8" s="11" t="s">
        <v>40</v>
      </c>
      <c r="G8" s="11"/>
      <c r="H8" s="11"/>
      <c r="I8" s="10"/>
      <c r="J8" s="12"/>
      <c r="K8" s="13"/>
      <c r="L8" s="13">
        <v>-1.62</v>
      </c>
      <c r="M8" t="s">
        <v>23</v>
      </c>
      <c r="N8" s="14" t="s">
        <v>24</v>
      </c>
      <c r="O8" s="14" t="s">
        <v>38</v>
      </c>
      <c r="P8" s="14">
        <v>437724</v>
      </c>
      <c r="Q8" s="15">
        <v>46008</v>
      </c>
      <c r="R8" s="14">
        <v>271354</v>
      </c>
      <c r="S8" s="14" t="s">
        <v>26</v>
      </c>
      <c r="T8" s="14" t="s">
        <v>27</v>
      </c>
    </row>
    <row r="9" spans="1:20" x14ac:dyDescent="0.25">
      <c r="A9" s="9" t="s">
        <v>20</v>
      </c>
      <c r="B9" s="10">
        <v>46006</v>
      </c>
      <c r="C9" s="11"/>
      <c r="D9" s="11" t="s">
        <v>41</v>
      </c>
      <c r="E9" s="11">
        <v>464916461</v>
      </c>
      <c r="F9" s="11" t="s">
        <v>42</v>
      </c>
      <c r="G9" s="11"/>
      <c r="H9" s="11"/>
      <c r="I9" s="10"/>
      <c r="J9" s="12"/>
      <c r="K9" s="13"/>
      <c r="L9" s="13">
        <v>-1.64</v>
      </c>
      <c r="M9" t="s">
        <v>23</v>
      </c>
      <c r="N9" s="14" t="s">
        <v>24</v>
      </c>
      <c r="O9" s="14" t="s">
        <v>38</v>
      </c>
      <c r="P9" s="14">
        <v>437724</v>
      </c>
      <c r="Q9" s="15">
        <v>46008</v>
      </c>
      <c r="R9" s="14">
        <v>271354</v>
      </c>
      <c r="S9" s="14" t="s">
        <v>26</v>
      </c>
      <c r="T9" s="14" t="s">
        <v>27</v>
      </c>
    </row>
    <row r="10" spans="1:20" x14ac:dyDescent="0.25">
      <c r="A10" s="9" t="s">
        <v>20</v>
      </c>
      <c r="B10" s="10">
        <v>46006</v>
      </c>
      <c r="C10" s="11"/>
      <c r="D10" s="11" t="s">
        <v>43</v>
      </c>
      <c r="E10" s="11">
        <v>465172353</v>
      </c>
      <c r="F10" s="11" t="s">
        <v>44</v>
      </c>
      <c r="G10" s="11"/>
      <c r="H10" s="11"/>
      <c r="I10" s="10"/>
      <c r="J10" s="12"/>
      <c r="K10" s="13"/>
      <c r="L10" s="13">
        <v>-1.62</v>
      </c>
      <c r="M10" t="s">
        <v>23</v>
      </c>
      <c r="N10" s="14" t="s">
        <v>24</v>
      </c>
      <c r="O10" s="14" t="s">
        <v>38</v>
      </c>
      <c r="P10" s="14">
        <v>437724</v>
      </c>
      <c r="Q10" s="15">
        <v>46008</v>
      </c>
      <c r="R10" s="14">
        <v>271354</v>
      </c>
      <c r="S10" s="14" t="s">
        <v>26</v>
      </c>
      <c r="T10" s="14" t="s">
        <v>27</v>
      </c>
    </row>
    <row r="11" spans="1:20" x14ac:dyDescent="0.25">
      <c r="A11" s="9" t="s">
        <v>20</v>
      </c>
      <c r="B11" s="10">
        <v>46006</v>
      </c>
      <c r="C11" s="11"/>
      <c r="D11" s="11" t="s">
        <v>45</v>
      </c>
      <c r="E11" s="11">
        <v>465174587</v>
      </c>
      <c r="F11" s="11" t="s">
        <v>46</v>
      </c>
      <c r="G11" s="11"/>
      <c r="H11" s="11"/>
      <c r="I11" s="10"/>
      <c r="J11" s="12"/>
      <c r="K11" s="13"/>
      <c r="L11" s="13">
        <v>-1.17</v>
      </c>
      <c r="M11" t="s">
        <v>23</v>
      </c>
      <c r="N11" s="14" t="s">
        <v>24</v>
      </c>
      <c r="O11" s="14" t="s">
        <v>38</v>
      </c>
      <c r="P11" s="14">
        <v>437724</v>
      </c>
      <c r="Q11" s="15">
        <v>46008</v>
      </c>
      <c r="R11" s="14">
        <v>271354</v>
      </c>
      <c r="S11" s="14" t="s">
        <v>26</v>
      </c>
      <c r="T11" s="14" t="s">
        <v>27</v>
      </c>
    </row>
    <row r="12" spans="1:20" x14ac:dyDescent="0.25">
      <c r="A12" s="9" t="s">
        <v>20</v>
      </c>
      <c r="B12" s="10">
        <v>46006</v>
      </c>
      <c r="C12" s="11"/>
      <c r="D12" s="11" t="s">
        <v>47</v>
      </c>
      <c r="E12" s="11">
        <v>465143234</v>
      </c>
      <c r="F12" s="11" t="s">
        <v>48</v>
      </c>
      <c r="G12" s="11"/>
      <c r="H12" s="11"/>
      <c r="I12" s="10"/>
      <c r="J12" s="12"/>
      <c r="K12" s="13"/>
      <c r="L12" s="13">
        <v>-1.17</v>
      </c>
      <c r="M12" t="s">
        <v>23</v>
      </c>
      <c r="N12" s="14" t="s">
        <v>24</v>
      </c>
      <c r="O12" s="14" t="s">
        <v>38</v>
      </c>
      <c r="P12" s="14">
        <v>437724</v>
      </c>
      <c r="Q12" s="15">
        <v>46008</v>
      </c>
      <c r="R12" s="14">
        <v>271354</v>
      </c>
      <c r="S12" s="14" t="s">
        <v>26</v>
      </c>
      <c r="T12" s="14" t="s">
        <v>27</v>
      </c>
    </row>
    <row r="13" spans="1:20" x14ac:dyDescent="0.25">
      <c r="A13" s="9" t="s">
        <v>20</v>
      </c>
      <c r="B13" s="10">
        <v>46006</v>
      </c>
      <c r="C13" s="11"/>
      <c r="D13" s="11" t="s">
        <v>49</v>
      </c>
      <c r="E13" s="11">
        <v>465433092</v>
      </c>
      <c r="F13" s="11" t="s">
        <v>50</v>
      </c>
      <c r="G13" s="11"/>
      <c r="H13" s="11"/>
      <c r="I13" s="10"/>
      <c r="J13" s="12"/>
      <c r="K13" s="13"/>
      <c r="L13" s="13">
        <v>-1.17</v>
      </c>
      <c r="M13" t="s">
        <v>23</v>
      </c>
      <c r="N13" s="14" t="s">
        <v>24</v>
      </c>
      <c r="O13" s="14" t="s">
        <v>38</v>
      </c>
      <c r="P13" s="14">
        <v>437724</v>
      </c>
      <c r="Q13" s="15">
        <v>46008</v>
      </c>
      <c r="R13" s="14">
        <v>271354</v>
      </c>
      <c r="S13" s="14" t="s">
        <v>26</v>
      </c>
      <c r="T13" s="14" t="s">
        <v>27</v>
      </c>
    </row>
    <row r="14" spans="1:20" x14ac:dyDescent="0.25">
      <c r="A14" s="9" t="s">
        <v>20</v>
      </c>
      <c r="B14" s="10">
        <v>45999</v>
      </c>
      <c r="C14" s="11"/>
      <c r="D14" s="11" t="s">
        <v>51</v>
      </c>
      <c r="E14" s="11">
        <v>464873694</v>
      </c>
      <c r="F14" s="11" t="s">
        <v>52</v>
      </c>
      <c r="G14" s="11"/>
      <c r="H14" s="11"/>
      <c r="I14" s="10"/>
      <c r="J14" s="12"/>
      <c r="K14" s="13"/>
      <c r="L14" s="13">
        <v>-1.2</v>
      </c>
      <c r="M14" t="s">
        <v>23</v>
      </c>
      <c r="N14" s="14" t="s">
        <v>24</v>
      </c>
      <c r="O14" s="14" t="s">
        <v>38</v>
      </c>
      <c r="P14" s="14">
        <v>437724</v>
      </c>
      <c r="Q14" s="15">
        <v>46008</v>
      </c>
      <c r="R14" s="14">
        <v>271354</v>
      </c>
      <c r="S14" s="14" t="s">
        <v>26</v>
      </c>
      <c r="T14" s="14" t="s">
        <v>27</v>
      </c>
    </row>
    <row r="15" spans="1:20" x14ac:dyDescent="0.25">
      <c r="A15" s="9" t="s">
        <v>20</v>
      </c>
      <c r="B15" s="10">
        <v>45999</v>
      </c>
      <c r="C15" s="11"/>
      <c r="D15" s="11" t="s">
        <v>53</v>
      </c>
      <c r="E15" s="11">
        <v>464537625</v>
      </c>
      <c r="F15" s="11" t="s">
        <v>54</v>
      </c>
      <c r="G15" s="11"/>
      <c r="H15" s="11"/>
      <c r="I15" s="10"/>
      <c r="J15" s="12"/>
      <c r="K15" s="13"/>
      <c r="L15" s="13">
        <v>-1.21</v>
      </c>
      <c r="M15" t="s">
        <v>23</v>
      </c>
      <c r="N15" s="14" t="s">
        <v>24</v>
      </c>
      <c r="O15" s="14" t="s">
        <v>38</v>
      </c>
      <c r="P15" s="14">
        <v>437724</v>
      </c>
      <c r="Q15" s="15">
        <v>46008</v>
      </c>
      <c r="R15" s="14">
        <v>271354</v>
      </c>
      <c r="S15" s="14" t="s">
        <v>26</v>
      </c>
      <c r="T15" s="14" t="s">
        <v>27</v>
      </c>
    </row>
    <row r="26" spans="14:15" x14ac:dyDescent="0.25">
      <c r="N26" s="18" t="s">
        <v>55</v>
      </c>
      <c r="O26" t="s">
        <v>56</v>
      </c>
    </row>
    <row r="27" spans="14:15" x14ac:dyDescent="0.25">
      <c r="N27" s="16" t="s">
        <v>38</v>
      </c>
      <c r="O27" s="17">
        <v>-12.459999999999997</v>
      </c>
    </row>
    <row r="28" spans="14:15" x14ac:dyDescent="0.25">
      <c r="N28" s="16" t="s">
        <v>25</v>
      </c>
      <c r="O28" s="17">
        <v>-49.74</v>
      </c>
    </row>
    <row r="29" spans="14:15" x14ac:dyDescent="0.25">
      <c r="N29" s="16" t="s">
        <v>57</v>
      </c>
      <c r="O29" s="17">
        <v>-62.2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2025-12-23T08:38:08Z</dcterms:modified>
</cp:coreProperties>
</file>