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<sst xmlns="http://schemas.openxmlformats.org/spreadsheetml/2006/main" count="218" uniqueCount="79">
  <si>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</si>
  <si>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</si>
  <si>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</si>
  <si>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</si>
  <si>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</si>
  <si>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</si>
  <si>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</si>
  <si>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</si>
  <si>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</si>
  <si>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</si>
  <si>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</si>
  <si>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</si>
  <si>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</si>
  <si>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</si>
  <si>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</si>
  <si>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</si>
  <si>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</si>
  <si>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</si>
  <si>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</si>
  <si>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</si>
  <si>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</si>
  <si>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12lbs, 20x12x12; Billed  20lbs, 23x21x14; Trkg Num: 1Z59A1W10307139887 | 465517362</t>
  </si>
  <si>
    <t>113551723-1</t>
  </si>
  <si>
    <t>FREIGHT</t>
  </si>
  <si>
    <t>SD2</t>
  </si>
  <si>
    <t>BLK</t>
  </si>
  <si>
    <t>DEC'25</t>
  </si>
  <si>
    <t>CB2502572</t>
  </si>
  <si>
    <t>Expected 13lbs, 18x14x11; Billed  17lbs, 24x20x12; Trkg Num: 1Z59A1W10323725445 | 465786901</t>
  </si>
  <si>
    <t>113696822-1</t>
  </si>
  <si>
    <t>ADUL</t>
  </si>
  <si>
    <t>Expected 13lbs, 18x14x11; Billed  17lbs, 24x20x12; Trkg Num: 1Z59A1W10325482776 | 464892838</t>
  </si>
  <si>
    <t>113171561-1</t>
  </si>
  <si>
    <t>Expected 13lbs, 18x14x11; Billed  17lbs, 24x20x12; Trkg Num: 1Z59A1W10331611516 | 464926745</t>
  </si>
  <si>
    <t>113195032-1</t>
  </si>
  <si>
    <t>Expected 13lbs, 22x13x12; Billed  16lbs, 21x11x1; Trkg Num: 1Z59A1W10319058531 | 464403774</t>
  </si>
  <si>
    <t>112918455-1</t>
  </si>
  <si>
    <t>Expected 25lbs, 23x19x17; Billed  28lbs, 24x20x17; Trkg Num: 1Z59A1W10316155440 | 464633758</t>
  </si>
  <si>
    <t>113007130-1</t>
  </si>
  <si>
    <t>Expected 5lbs, 21x13x5; Billed  8lbs, 15x13x6; Trkg Num: 1Z59A1W10317956976 | 465175351</t>
  </si>
  <si>
    <t>113362536-1</t>
  </si>
  <si>
    <t>BATH</t>
  </si>
  <si>
    <t>Expected Dim Weight 10lbs; Billed 13lbs; Trkg Num: 1Z59A1W10330328781 | 465635036</t>
  </si>
  <si>
    <t>113615788-1</t>
  </si>
  <si>
    <t>Expected Dim Weight 15lbs, 24x19x11; Billed  21lbs, 24x19x16; Trkg Num: 1Z59A1W10313601365 | 464881710</t>
  </si>
  <si>
    <t>113242461-1</t>
  </si>
  <si>
    <t>Expected Dim Weight 17lbs, 25x21x11; Billed  26lbs, 25x21x17; Trkg Num: 1Z59A1W10331600117 | 465234400</t>
  </si>
  <si>
    <t>113399034-1</t>
  </si>
  <si>
    <t>Expected Dim Weight 22lbs, 24x21x15; Billed  59lbs, 57x24x15; Trkg Num: 1Z59A1W10308949518 | 464730481</t>
  </si>
  <si>
    <t>113061251-1</t>
  </si>
  <si>
    <t>Expected Dim Weight 2lbs, 12x11x5; Billed  5lbs, 19x15x6; Trkg Num: 1Z59A1W10316732585 | 465285910</t>
  </si>
  <si>
    <t>113424983-1</t>
  </si>
  <si>
    <t>Expected Dim Weight 3lbs, 12x10x6; Billed  5lbs, 19x15x6; Trkg Num: 1Z59A1W10332196170 | 465073340</t>
  </si>
  <si>
    <t>113291449-1</t>
  </si>
  <si>
    <t>Expected Dim Weight 3lbs, 12x10x7; Billed  5lbs, 19x15x6; Trkg Num: 1Z59A1W10303514308 | 464438908</t>
  </si>
  <si>
    <t>112931074-1</t>
  </si>
  <si>
    <t>Expected Dim Weight 3lbs, 12x10x7; Billed  5lbs, 19x15x6; Trkg Num: 1Z59A1W10323918764 | 464967452</t>
  </si>
  <si>
    <t>113219393-1</t>
  </si>
  <si>
    <t>Expected Dim Weight 3lbs, 12x10x7; Billed  5lbs, 19x15x6; Trkg Num: 1Z59A1W10332547004 | 464891878</t>
  </si>
  <si>
    <t>113171097-1</t>
  </si>
  <si>
    <t>Expected Dim Weight 3lbs, 12x10x8; Billed  5lbs, 19x15x6; Trkg Num: 1Z59A1W10329270765 | 464806934</t>
  </si>
  <si>
    <t>113111817-1</t>
  </si>
  <si>
    <t>Expected Dim Weight 3lbs, 13x11x7; Billed  5lbs, 19x15x6; Trkg Num: 1Z59A1W10303923483 | 465017152</t>
  </si>
  <si>
    <t>113253354-1</t>
  </si>
  <si>
    <t>Expected Dim Weight 3lbs, 13x11x7; Billed  5lbs, 19x15x6; Trkg Num: 1Z59A1W10321256116 | 464514855</t>
  </si>
  <si>
    <t>112960870-1</t>
  </si>
  <si>
    <t>Expected Dim Weight 3lbs, 13x11x7; Billed  5lbs, 19x15x6; Trkg Num: 1Z59A1W10327165623 | 464908365</t>
  </si>
  <si>
    <t>113180754-1</t>
  </si>
  <si>
    <t>Expected Dim Weight 3lbs, 14x12x6; Billed  5lbs, 19x15x6; Trkg Num: 1Z59A1W10301152819 | 464886644</t>
  </si>
  <si>
    <t>113240830-1</t>
  </si>
  <si>
    <t>Expected Dim Weight 4lbs, 21x13x4; Billed  8lbs, 24x19x6; Trkg Num: 1Z59A1W10316931511 | 464055525</t>
  </si>
  <si>
    <t>112787824-1</t>
  </si>
  <si>
    <t>Expected Dim Weight 5lbs, 21x17x4; Billed  8lbs, 24x19x6; Trkg Num: 1Z59A1W10327593394 | 464822049</t>
  </si>
  <si>
    <t>113124926-1</t>
  </si>
  <si>
    <t>Expected Dim Weight 6lbs, 25x21x4; Billed  8lbs, 22x16x4; Trkg Num: 1Z59A1W10332349200 | 464724718</t>
  </si>
  <si>
    <t>113055467-1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</si>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</sst>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14.02582638889" createdVersion="4" refreshedVersion="4" minRefreshableVersion="3" recordCount="24">
  <cacheSource type="worksheet">
    <worksheetSource ref="A1:T2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08T00:00:00" maxDate="2025-12-1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4055525" maxValue="46578690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2.88" maxValue="-1.53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LK"/>
        <s v="ADUL"/>
        <s v="BATH"/>
      </sharedItems>
    </cacheField>
    <cacheField name="Check #" numFmtId="0">
      <sharedItems containsSemiMixedTypes="0" containsString="0" containsNumber="1" containsInteger="1" minValue="437724" maxValue="437724"/>
    </cacheField>
    <cacheField name="Check Date" numFmtId="14">
      <sharedItems containsSemiMixedTypes="0" containsNonDate="0" containsDate="1" containsString="0" minDate="2025-12-17T00:00:00" maxDate="2025-12-18T00:00:00"/>
    </cacheField>
    <cacheField name="AR#" numFmtId="0">
      <sharedItems containsSemiMixedTypes="0" containsString="0" containsNumber="1" containsInteger="1" minValue="271354" maxValue="27135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s v="Adjustments"/>
    <d v="2025-12-15T00:00:00"/>
    <m/>
    <s v="Expected 12lbs, 20x12x12; Billed  20lbs, 23x21x14; Trkg Num: 1Z59A1W10307139887 | 465517362"/>
    <n v="465517362"/>
    <s v="113551723-1"/>
    <m/>
    <m/>
    <m/>
    <m/>
    <m/>
    <n v="-1.9"/>
    <s v="FREIGHT"/>
    <s v="SD2"/>
    <x v="0"/>
    <n v="437724"/>
    <d v="2025-12-17T00:00:00"/>
    <n v="271354"/>
    <s v="DEC'25"/>
    <s v="CB2502572"/>
  </r>
  <r>
    <s v="Adjustments"/>
    <d v="2025-12-15T00:00:00"/>
    <m/>
    <s v="Expected 13lbs, 18x14x11; Billed  17lbs, 24x20x12; Trkg Num: 1Z59A1W10323725445 | 465786901"/>
    <n v="465786901"/>
    <s v="113696822-1"/>
    <m/>
    <m/>
    <m/>
    <m/>
    <m/>
    <n v="-1.91"/>
    <s v="FREIGHT"/>
    <s v="SD2"/>
    <x v="1"/>
    <n v="437724"/>
    <d v="2025-12-17T00:00:00"/>
    <n v="271354"/>
    <s v="DEC'25"/>
    <s v="CB2502572"/>
  </r>
  <r>
    <s v="Adjustments"/>
    <d v="2025-12-08T00:00:00"/>
    <m/>
    <s v="Expected 13lbs, 18x14x11; Billed  17lbs, 24x20x12; Trkg Num: 1Z59A1W10325482776 | 464892838"/>
    <n v="464892838"/>
    <s v="113171561-1"/>
    <m/>
    <m/>
    <m/>
    <m/>
    <m/>
    <n v="-2.0699999999999998"/>
    <s v="FREIGHT"/>
    <s v="SD2"/>
    <x v="1"/>
    <n v="437724"/>
    <d v="2025-12-17T00:00:00"/>
    <n v="271354"/>
    <s v="DEC'25"/>
    <s v="CB2502572"/>
  </r>
  <r>
    <s v="Adjustments"/>
    <d v="2025-12-08T00:00:00"/>
    <m/>
    <s v="Expected 13lbs, 18x14x11; Billed  17lbs, 24x20x12; Trkg Num: 1Z59A1W10331611516 | 464926745"/>
    <n v="464926745"/>
    <s v="113195032-1"/>
    <m/>
    <m/>
    <m/>
    <m/>
    <m/>
    <n v="-1.58"/>
    <s v="FREIGHT"/>
    <s v="SD2"/>
    <x v="1"/>
    <n v="437724"/>
    <d v="2025-12-17T00:00:00"/>
    <n v="271354"/>
    <s v="DEC'25"/>
    <s v="CB2502572"/>
  </r>
  <r>
    <s v="Adjustments"/>
    <d v="2025-12-08T00:00:00"/>
    <m/>
    <s v="Expected 13lbs, 22x13x12; Billed  16lbs, 21x11x1; Trkg Num: 1Z59A1W10319058531 | 464403774"/>
    <n v="464403774"/>
    <s v="112918455-1"/>
    <m/>
    <m/>
    <m/>
    <m/>
    <m/>
    <n v="-3.32"/>
    <s v="FREIGHT"/>
    <s v="SD2"/>
    <x v="0"/>
    <n v="437724"/>
    <d v="2025-12-17T00:00:00"/>
    <n v="271354"/>
    <s v="DEC'25"/>
    <s v="CB2502572"/>
  </r>
  <r>
    <s v="Adjustments"/>
    <d v="2025-12-08T00:00:00"/>
    <m/>
    <s v="Expected 25lbs, 23x19x17; Billed  28lbs, 24x20x17; Trkg Num: 1Z59A1W10316155440 | 464633758"/>
    <n v="464633758"/>
    <s v="113007130-1"/>
    <m/>
    <m/>
    <m/>
    <m/>
    <m/>
    <n v="-1.53"/>
    <s v="FREIGHT"/>
    <s v="SD2"/>
    <x v="1"/>
    <n v="437724"/>
    <d v="2025-12-17T00:00:00"/>
    <n v="271354"/>
    <s v="DEC'25"/>
    <s v="CB2502572"/>
  </r>
  <r>
    <s v="Adjustments"/>
    <d v="2025-12-15T00:00:00"/>
    <m/>
    <s v="Expected 5lbs, 21x13x5; Billed  8lbs, 15x13x6; Trkg Num: 1Z59A1W10317956976 | 465175351"/>
    <n v="465175351"/>
    <s v="113362536-1"/>
    <m/>
    <m/>
    <m/>
    <m/>
    <m/>
    <n v="-8.73"/>
    <s v="FREIGHT"/>
    <s v="SD2"/>
    <x v="2"/>
    <n v="437724"/>
    <d v="2025-12-17T00:00:00"/>
    <n v="271354"/>
    <s v="DEC'25"/>
    <s v="CB2502572"/>
  </r>
  <r>
    <s v="Adjustments"/>
    <d v="2025-12-15T00:00:00"/>
    <m/>
    <s v="Expected Dim Weight 10lbs; Billed 13lbs; Trkg Num: 1Z59A1W10330328781 | 465635036"/>
    <n v="465635036"/>
    <s v="113615788-1"/>
    <m/>
    <m/>
    <m/>
    <m/>
    <m/>
    <n v="-2.61"/>
    <s v="FREIGHT"/>
    <s v="SD2"/>
    <x v="1"/>
    <n v="437724"/>
    <d v="2025-12-17T00:00:00"/>
    <n v="271354"/>
    <s v="DEC'25"/>
    <s v="CB2502572"/>
  </r>
  <r>
    <s v="Adjustments"/>
    <d v="2025-12-08T00:00:00"/>
    <m/>
    <s v="Expected Dim Weight 15lbs, 24x19x11; Billed  21lbs, 24x19x16; Trkg Num: 1Z59A1W10313601365 | 464881710"/>
    <n v="464881710"/>
    <s v="113242461-1"/>
    <m/>
    <m/>
    <m/>
    <m/>
    <m/>
    <n v="-2.44"/>
    <s v="FREIGHT"/>
    <s v="SD2"/>
    <x v="1"/>
    <n v="437724"/>
    <d v="2025-12-17T00:00:00"/>
    <n v="271354"/>
    <s v="DEC'25"/>
    <s v="CB2502572"/>
  </r>
  <r>
    <s v="Adjustments"/>
    <d v="2025-12-15T00:00:00"/>
    <m/>
    <s v="Expected Dim Weight 17lbs, 25x21x11; Billed  26lbs, 25x21x17; Trkg Num: 1Z59A1W10331600117 | 465234400"/>
    <n v="465234400"/>
    <s v="113399034-1"/>
    <m/>
    <m/>
    <m/>
    <m/>
    <m/>
    <n v="-2.19"/>
    <s v="FREIGHT"/>
    <s v="SD2"/>
    <x v="1"/>
    <n v="437724"/>
    <d v="2025-12-17T00:00:00"/>
    <n v="271354"/>
    <s v="DEC'25"/>
    <s v="CB2502572"/>
  </r>
  <r>
    <s v="Adjustments"/>
    <d v="2025-12-08T00:00:00"/>
    <m/>
    <s v="Expected Dim Weight 22lbs, 24x21x15; Billed  59lbs, 57x24x15; Trkg Num: 1Z59A1W10308949518 | 464730481"/>
    <n v="464730481"/>
    <s v="113061251-1"/>
    <m/>
    <m/>
    <m/>
    <m/>
    <m/>
    <n v="-12.88"/>
    <s v="FREIGHT"/>
    <s v="SD2"/>
    <x v="1"/>
    <n v="437724"/>
    <d v="2025-12-17T00:00:00"/>
    <n v="271354"/>
    <s v="DEC'25"/>
    <s v="CB2502572"/>
  </r>
  <r>
    <s v="Adjustments"/>
    <d v="2025-12-15T00:00:00"/>
    <m/>
    <s v="Expected Dim Weight 2lbs, 12x11x5; Billed  5lbs, 19x15x6; Trkg Num: 1Z59A1W10316732585 | 465285910"/>
    <n v="465285910"/>
    <s v="113424983-1"/>
    <m/>
    <m/>
    <m/>
    <m/>
    <m/>
    <n v="-2.2000000000000002"/>
    <s v="FREIGHT"/>
    <s v="SD2"/>
    <x v="2"/>
    <n v="437724"/>
    <d v="2025-12-17T00:00:00"/>
    <n v="271354"/>
    <s v="DEC'25"/>
    <s v="CB2502572"/>
  </r>
  <r>
    <s v="Adjustments"/>
    <d v="2025-12-15T00:00:00"/>
    <m/>
    <s v="Expected Dim Weight 3lbs, 12x10x6; Billed  5lbs, 19x15x6; Trkg Num: 1Z59A1W10332196170 | 465073340"/>
    <n v="465073340"/>
    <s v="113291449-1"/>
    <m/>
    <m/>
    <m/>
    <m/>
    <m/>
    <n v="-2.21"/>
    <s v="FREIGHT"/>
    <s v="SD2"/>
    <x v="2"/>
    <n v="437724"/>
    <d v="2025-12-17T00:00:00"/>
    <n v="271354"/>
    <s v="DEC'25"/>
    <s v="CB2502572"/>
  </r>
  <r>
    <s v="Adjustments"/>
    <d v="2025-12-08T00:00:00"/>
    <m/>
    <s v="Expected Dim Weight 3lbs, 12x10x7; Billed  5lbs, 19x15x6; Trkg Num: 1Z59A1W10303514308 | 464438908"/>
    <n v="464438908"/>
    <s v="112931074-1"/>
    <m/>
    <m/>
    <m/>
    <m/>
    <m/>
    <n v="-2.87"/>
    <s v="FREIGHT"/>
    <s v="SD2"/>
    <x v="2"/>
    <n v="437724"/>
    <d v="2025-12-17T00:00:00"/>
    <n v="271354"/>
    <s v="DEC'25"/>
    <s v="CB2502572"/>
  </r>
  <r>
    <s v="Adjustments"/>
    <d v="2025-12-15T00:00:00"/>
    <m/>
    <s v="Expected Dim Weight 3lbs, 12x10x7; Billed  5lbs, 19x15x6; Trkg Num: 1Z59A1W10323918764 | 464967452"/>
    <n v="464967452"/>
    <s v="113219393-1"/>
    <m/>
    <m/>
    <m/>
    <m/>
    <m/>
    <n v="-2.84"/>
    <s v="FREIGHT"/>
    <s v="SD2"/>
    <x v="2"/>
    <n v="437724"/>
    <d v="2025-12-17T00:00:00"/>
    <n v="271354"/>
    <s v="DEC'25"/>
    <s v="CB2502572"/>
  </r>
  <r>
    <s v="Adjustments"/>
    <d v="2025-12-15T00:00:00"/>
    <m/>
    <s v="Expected Dim Weight 3lbs, 12x10x7; Billed  5lbs, 19x15x6; Trkg Num: 1Z59A1W10332547004 | 464891878"/>
    <n v="464891878"/>
    <s v="113171097-1"/>
    <m/>
    <m/>
    <m/>
    <m/>
    <m/>
    <n v="-2.38"/>
    <s v="FREIGHT"/>
    <s v="SD2"/>
    <x v="1"/>
    <n v="437724"/>
    <d v="2025-12-17T00:00:00"/>
    <n v="271354"/>
    <s v="DEC'25"/>
    <s v="CB2502572"/>
  </r>
  <r>
    <s v="Adjustments"/>
    <d v="2025-12-08T00:00:00"/>
    <m/>
    <s v="Expected Dim Weight 3lbs, 12x10x8; Billed  5lbs, 19x15x6; Trkg Num: 1Z59A1W10329270765 | 464806934"/>
    <n v="464806934"/>
    <s v="113111817-1"/>
    <m/>
    <m/>
    <m/>
    <m/>
    <m/>
    <n v="-2.5099999999999998"/>
    <s v="FREIGHT"/>
    <s v="SD2"/>
    <x v="2"/>
    <n v="437724"/>
    <d v="2025-12-17T00:00:00"/>
    <n v="271354"/>
    <s v="DEC'25"/>
    <s v="CB2502572"/>
  </r>
  <r>
    <s v="Adjustments"/>
    <d v="2025-12-15T00:00:00"/>
    <m/>
    <s v="Expected Dim Weight 3lbs, 13x11x7; Billed  5lbs, 19x15x6; Trkg Num: 1Z59A1W10303923483 | 465017152"/>
    <n v="465017152"/>
    <s v="113253354-1"/>
    <m/>
    <m/>
    <m/>
    <m/>
    <m/>
    <n v="-2.6"/>
    <s v="FREIGHT"/>
    <s v="SD2"/>
    <x v="1"/>
    <n v="437724"/>
    <d v="2025-12-17T00:00:00"/>
    <n v="271354"/>
    <s v="DEC'25"/>
    <s v="CB2502572"/>
  </r>
  <r>
    <s v="Adjustments"/>
    <d v="2025-12-08T00:00:00"/>
    <m/>
    <s v="Expected Dim Weight 3lbs, 13x11x7; Billed  5lbs, 19x15x6; Trkg Num: 1Z59A1W10321256116 | 464514855"/>
    <n v="464514855"/>
    <s v="112960870-1"/>
    <m/>
    <m/>
    <m/>
    <m/>
    <m/>
    <n v="-2.4"/>
    <s v="FREIGHT"/>
    <s v="SD2"/>
    <x v="1"/>
    <n v="437724"/>
    <d v="2025-12-17T00:00:00"/>
    <n v="271354"/>
    <s v="DEC'25"/>
    <s v="CB2502572"/>
  </r>
  <r>
    <s v="Adjustments"/>
    <d v="2025-12-15T00:00:00"/>
    <m/>
    <s v="Expected Dim Weight 3lbs, 13x11x7; Billed  5lbs, 19x15x6; Trkg Num: 1Z59A1W10327165623 | 464908365"/>
    <n v="464908365"/>
    <s v="113180754-1"/>
    <m/>
    <m/>
    <m/>
    <m/>
    <m/>
    <n v="-2.54"/>
    <s v="FREIGHT"/>
    <s v="SD2"/>
    <x v="1"/>
    <n v="437724"/>
    <d v="2025-12-17T00:00:00"/>
    <n v="271354"/>
    <s v="DEC'25"/>
    <s v="CB2502572"/>
  </r>
  <r>
    <s v="Adjustments"/>
    <d v="2025-12-15T00:00:00"/>
    <m/>
    <s v="Expected Dim Weight 3lbs, 14x12x6; Billed  5lbs, 19x15x6; Trkg Num: 1Z59A1W10301152819 | 464886644"/>
    <n v="464886644"/>
    <s v="113240830-1"/>
    <m/>
    <m/>
    <m/>
    <m/>
    <m/>
    <n v="-2.84"/>
    <s v="FREIGHT"/>
    <s v="SD2"/>
    <x v="2"/>
    <n v="437724"/>
    <d v="2025-12-17T00:00:00"/>
    <n v="271354"/>
    <s v="DEC'25"/>
    <s v="CB2502572"/>
  </r>
  <r>
    <s v="Adjustments"/>
    <d v="2025-12-08T00:00:00"/>
    <m/>
    <s v="Expected Dim Weight 4lbs, 21x13x4; Billed  8lbs, 24x19x6; Trkg Num: 1Z59A1W10316931511 | 464055525"/>
    <n v="464055525"/>
    <s v="112787824-1"/>
    <m/>
    <m/>
    <m/>
    <m/>
    <m/>
    <n v="-2.99"/>
    <s v="FREIGHT"/>
    <s v="SD2"/>
    <x v="2"/>
    <n v="437724"/>
    <d v="2025-12-17T00:00:00"/>
    <n v="271354"/>
    <s v="DEC'25"/>
    <s v="CB2502572"/>
  </r>
  <r>
    <s v="Adjustments"/>
    <d v="2025-12-15T00:00:00"/>
    <m/>
    <s v="Expected Dim Weight 5lbs, 21x17x4; Billed  8lbs, 24x19x6; Trkg Num: 1Z59A1W10327593394 | 464822049"/>
    <n v="464822049"/>
    <s v="113124926-1"/>
    <m/>
    <m/>
    <m/>
    <m/>
    <m/>
    <n v="-2.83"/>
    <s v="FREIGHT"/>
    <s v="SD2"/>
    <x v="2"/>
    <n v="437724"/>
    <d v="2025-12-17T00:00:00"/>
    <n v="271354"/>
    <s v="DEC'25"/>
    <s v="CB2502572"/>
  </r>
  <r>
    <s v="Adjustments"/>
    <d v="2025-12-08T00:00:00"/>
    <m/>
    <s v="Expected Dim Weight 6lbs, 25x21x4; Billed  8lbs, 22x16x4; Trkg Num: 1Z59A1W10332349200 | 464724718"/>
    <n v="464724718"/>
    <s v="113055467-1"/>
    <m/>
    <m/>
    <m/>
    <m/>
    <m/>
    <n v="-9.4"/>
    <s v="FREIGHT"/>
    <s v="SD2"/>
    <x v="2"/>
    <n v="437724"/>
    <d v="2025-12-17T00:00:00"/>
    <n v="271354"/>
    <s v="DEC'25"/>
    <s v="CB25025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1:W1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workbookViewId="0">
      <selection activeCell="V11" sqref="V11:W15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46006</v>
      </c>
      <c r="C2" s="11"/>
      <c r="D2" s="11" t="s">
        <v>21</v>
      </c>
      <c r="E2" s="11">
        <v>465517362</v>
      </c>
      <c r="F2" s="11" t="s">
        <v>22</v>
      </c>
      <c r="G2" s="11"/>
      <c r="H2" s="11"/>
      <c r="I2" s="10"/>
      <c r="J2" s="12"/>
      <c r="K2" s="13"/>
      <c r="L2" s="13">
        <v>-1.9</v>
      </c>
      <c r="M2" t="s">
        <v>23</v>
      </c>
      <c r="N2" s="14" t="s">
        <v>24</v>
      </c>
      <c r="O2" s="14" t="s">
        <v>25</v>
      </c>
      <c r="P2" s="14">
        <v>437724</v>
      </c>
      <c r="Q2" s="15">
        <v>46008</v>
      </c>
      <c r="R2" s="14">
        <v>271354</v>
      </c>
      <c r="S2" s="14" t="s">
        <v>26</v>
      </c>
      <c r="T2" s="14" t="s">
        <v>27</v>
      </c>
    </row>
    <row r="3" spans="1:23" x14ac:dyDescent="0.25">
      <c r="A3" s="9" t="s">
        <v>20</v>
      </c>
      <c r="B3" s="10">
        <v>46006</v>
      </c>
      <c r="C3" s="11"/>
      <c r="D3" s="11" t="s">
        <v>28</v>
      </c>
      <c r="E3" s="11">
        <v>465786901</v>
      </c>
      <c r="F3" s="11" t="s">
        <v>29</v>
      </c>
      <c r="G3" s="11"/>
      <c r="H3" s="11"/>
      <c r="I3" s="10"/>
      <c r="J3" s="12"/>
      <c r="K3" s="13"/>
      <c r="L3" s="13">
        <v>-1.91</v>
      </c>
      <c r="M3" t="s">
        <v>23</v>
      </c>
      <c r="N3" s="14" t="s">
        <v>24</v>
      </c>
      <c r="O3" s="14" t="s">
        <v>30</v>
      </c>
      <c r="P3" s="14">
        <v>437724</v>
      </c>
      <c r="Q3" s="15">
        <v>46008</v>
      </c>
      <c r="R3" s="14">
        <v>271354</v>
      </c>
      <c r="S3" s="14" t="s">
        <v>26</v>
      </c>
      <c r="T3" s="14" t="s">
        <v>27</v>
      </c>
    </row>
    <row r="4" spans="1:23" x14ac:dyDescent="0.25">
      <c r="A4" s="9" t="s">
        <v>20</v>
      </c>
      <c r="B4" s="10">
        <v>45999</v>
      </c>
      <c r="C4" s="11"/>
      <c r="D4" s="11" t="s">
        <v>31</v>
      </c>
      <c r="E4" s="11">
        <v>464892838</v>
      </c>
      <c r="F4" s="11" t="s">
        <v>32</v>
      </c>
      <c r="G4" s="11"/>
      <c r="H4" s="11"/>
      <c r="I4" s="10"/>
      <c r="J4" s="12"/>
      <c r="K4" s="13"/>
      <c r="L4" s="13">
        <v>-2.0699999999999998</v>
      </c>
      <c r="M4" t="s">
        <v>23</v>
      </c>
      <c r="N4" s="14" t="s">
        <v>24</v>
      </c>
      <c r="O4" s="14" t="s">
        <v>30</v>
      </c>
      <c r="P4" s="14">
        <v>437724</v>
      </c>
      <c r="Q4" s="15">
        <v>46008</v>
      </c>
      <c r="R4" s="14">
        <v>271354</v>
      </c>
      <c r="S4" s="14" t="s">
        <v>26</v>
      </c>
      <c r="T4" s="14" t="s">
        <v>27</v>
      </c>
    </row>
    <row r="5" spans="1:23" x14ac:dyDescent="0.25">
      <c r="A5" s="9" t="s">
        <v>20</v>
      </c>
      <c r="B5" s="10">
        <v>45999</v>
      </c>
      <c r="C5" s="11"/>
      <c r="D5" s="11" t="s">
        <v>33</v>
      </c>
      <c r="E5" s="11">
        <v>464926745</v>
      </c>
      <c r="F5" s="11" t="s">
        <v>34</v>
      </c>
      <c r="G5" s="11"/>
      <c r="H5" s="11"/>
      <c r="I5" s="10"/>
      <c r="J5" s="12"/>
      <c r="K5" s="13"/>
      <c r="L5" s="13">
        <v>-1.58</v>
      </c>
      <c r="M5" t="s">
        <v>23</v>
      </c>
      <c r="N5" s="14" t="s">
        <v>24</v>
      </c>
      <c r="O5" s="14" t="s">
        <v>30</v>
      </c>
      <c r="P5" s="14">
        <v>437724</v>
      </c>
      <c r="Q5" s="15">
        <v>46008</v>
      </c>
      <c r="R5" s="14">
        <v>271354</v>
      </c>
      <c r="S5" s="14" t="s">
        <v>26</v>
      </c>
      <c r="T5" s="14" t="s">
        <v>27</v>
      </c>
    </row>
    <row r="6" spans="1:23" x14ac:dyDescent="0.25">
      <c r="A6" s="9" t="s">
        <v>20</v>
      </c>
      <c r="B6" s="10">
        <v>45999</v>
      </c>
      <c r="C6" s="11"/>
      <c r="D6" s="11" t="s">
        <v>35</v>
      </c>
      <c r="E6" s="11">
        <v>464403774</v>
      </c>
      <c r="F6" s="11" t="s">
        <v>36</v>
      </c>
      <c r="G6" s="11"/>
      <c r="H6" s="11"/>
      <c r="I6" s="10"/>
      <c r="J6" s="12"/>
      <c r="K6" s="13"/>
      <c r="L6" s="13">
        <v>-3.32</v>
      </c>
      <c r="M6" t="s">
        <v>23</v>
      </c>
      <c r="N6" s="14" t="s">
        <v>24</v>
      </c>
      <c r="O6" s="14" t="s">
        <v>25</v>
      </c>
      <c r="P6" s="14">
        <v>437724</v>
      </c>
      <c r="Q6" s="15">
        <v>46008</v>
      </c>
      <c r="R6" s="14">
        <v>271354</v>
      </c>
      <c r="S6" s="14" t="s">
        <v>26</v>
      </c>
      <c r="T6" s="14" t="s">
        <v>27</v>
      </c>
    </row>
    <row r="7" spans="1:23" x14ac:dyDescent="0.25">
      <c r="A7" s="9" t="s">
        <v>20</v>
      </c>
      <c r="B7" s="10">
        <v>45999</v>
      </c>
      <c r="C7" s="11"/>
      <c r="D7" s="11" t="s">
        <v>37</v>
      </c>
      <c r="E7" s="11">
        <v>464633758</v>
      </c>
      <c r="F7" s="11" t="s">
        <v>38</v>
      </c>
      <c r="G7" s="11"/>
      <c r="H7" s="11"/>
      <c r="I7" s="10"/>
      <c r="J7" s="12"/>
      <c r="K7" s="13"/>
      <c r="L7" s="13">
        <v>-1.53</v>
      </c>
      <c r="M7" t="s">
        <v>23</v>
      </c>
      <c r="N7" s="14" t="s">
        <v>24</v>
      </c>
      <c r="O7" s="14" t="s">
        <v>30</v>
      </c>
      <c r="P7" s="14">
        <v>437724</v>
      </c>
      <c r="Q7" s="15">
        <v>46008</v>
      </c>
      <c r="R7" s="14">
        <v>271354</v>
      </c>
      <c r="S7" s="14" t="s">
        <v>26</v>
      </c>
      <c r="T7" s="14" t="s">
        <v>27</v>
      </c>
    </row>
    <row r="8" spans="1:23" x14ac:dyDescent="0.25">
      <c r="A8" s="9" t="s">
        <v>20</v>
      </c>
      <c r="B8" s="10">
        <v>46006</v>
      </c>
      <c r="C8" s="11"/>
      <c r="D8" s="11" t="s">
        <v>39</v>
      </c>
      <c r="E8" s="11">
        <v>465175351</v>
      </c>
      <c r="F8" s="11" t="s">
        <v>40</v>
      </c>
      <c r="G8" s="11"/>
      <c r="H8" s="11"/>
      <c r="I8" s="10"/>
      <c r="J8" s="12"/>
      <c r="K8" s="13"/>
      <c r="L8" s="13">
        <v>-8.73</v>
      </c>
      <c r="M8" t="s">
        <v>23</v>
      </c>
      <c r="N8" s="14" t="s">
        <v>24</v>
      </c>
      <c r="O8" s="14" t="s">
        <v>41</v>
      </c>
      <c r="P8" s="14">
        <v>437724</v>
      </c>
      <c r="Q8" s="15">
        <v>46008</v>
      </c>
      <c r="R8" s="14">
        <v>271354</v>
      </c>
      <c r="S8" s="14" t="s">
        <v>26</v>
      </c>
      <c r="T8" s="14" t="s">
        <v>27</v>
      </c>
    </row>
    <row r="9" spans="1:23" x14ac:dyDescent="0.25">
      <c r="A9" s="9" t="s">
        <v>20</v>
      </c>
      <c r="B9" s="10">
        <v>46006</v>
      </c>
      <c r="C9" s="11"/>
      <c r="D9" s="11" t="s">
        <v>42</v>
      </c>
      <c r="E9" s="11">
        <v>465635036</v>
      </c>
      <c r="F9" s="11" t="s">
        <v>43</v>
      </c>
      <c r="G9" s="11"/>
      <c r="H9" s="11"/>
      <c r="I9" s="10"/>
      <c r="J9" s="12"/>
      <c r="K9" s="13"/>
      <c r="L9" s="13">
        <v>-2.61</v>
      </c>
      <c r="M9" t="s">
        <v>23</v>
      </c>
      <c r="N9" s="14" t="s">
        <v>24</v>
      </c>
      <c r="O9" s="14" t="s">
        <v>30</v>
      </c>
      <c r="P9" s="14">
        <v>437724</v>
      </c>
      <c r="Q9" s="15">
        <v>46008</v>
      </c>
      <c r="R9" s="14">
        <v>271354</v>
      </c>
      <c r="S9" s="14" t="s">
        <v>26</v>
      </c>
      <c r="T9" s="14" t="s">
        <v>27</v>
      </c>
    </row>
    <row r="10" spans="1:23" x14ac:dyDescent="0.25">
      <c r="A10" s="9" t="s">
        <v>20</v>
      </c>
      <c r="B10" s="10">
        <v>45999</v>
      </c>
      <c r="C10" s="11"/>
      <c r="D10" s="11" t="s">
        <v>44</v>
      </c>
      <c r="E10" s="11">
        <v>464881710</v>
      </c>
      <c r="F10" s="11" t="s">
        <v>45</v>
      </c>
      <c r="G10" s="11"/>
      <c r="H10" s="11"/>
      <c r="I10" s="10"/>
      <c r="J10" s="12"/>
      <c r="K10" s="13"/>
      <c r="L10" s="13">
        <v>-2.44</v>
      </c>
      <c r="M10" t="s">
        <v>23</v>
      </c>
      <c r="N10" s="14" t="s">
        <v>24</v>
      </c>
      <c r="O10" s="14" t="s">
        <v>30</v>
      </c>
      <c r="P10" s="14">
        <v>437724</v>
      </c>
      <c r="Q10" s="15">
        <v>46008</v>
      </c>
      <c r="R10" s="14">
        <v>271354</v>
      </c>
      <c r="S10" s="14" t="s">
        <v>26</v>
      </c>
      <c r="T10" s="14" t="s">
        <v>27</v>
      </c>
    </row>
    <row r="11" spans="1:23" x14ac:dyDescent="0.25">
      <c r="A11" s="9" t="s">
        <v>20</v>
      </c>
      <c r="B11" s="10">
        <v>46006</v>
      </c>
      <c r="C11" s="11"/>
      <c r="D11" s="11" t="s">
        <v>46</v>
      </c>
      <c r="E11" s="11">
        <v>465234400</v>
      </c>
      <c r="F11" s="11" t="s">
        <v>47</v>
      </c>
      <c r="G11" s="11"/>
      <c r="H11" s="11"/>
      <c r="I11" s="10"/>
      <c r="J11" s="12"/>
      <c r="K11" s="13"/>
      <c r="L11" s="13">
        <v>-2.19</v>
      </c>
      <c r="M11" t="s">
        <v>23</v>
      </c>
      <c r="N11" s="14" t="s">
        <v>24</v>
      </c>
      <c r="O11" s="14" t="s">
        <v>30</v>
      </c>
      <c r="P11" s="14">
        <v>437724</v>
      </c>
      <c r="Q11" s="15">
        <v>46008</v>
      </c>
      <c r="R11" s="14">
        <v>271354</v>
      </c>
      <c r="S11" s="14" t="s">
        <v>26</v>
      </c>
      <c r="T11" s="14" t="s">
        <v>27</v>
      </c>
      <c r="V11" s="18" t="s">
        <v>76</v>
      </c>
      <c r="W11" t="s">
        <v>77</v>
      </c>
    </row>
    <row r="12" spans="1:23" x14ac:dyDescent="0.25">
      <c r="A12" s="9" t="s">
        <v>20</v>
      </c>
      <c r="B12" s="10">
        <v>45999</v>
      </c>
      <c r="C12" s="11"/>
      <c r="D12" s="11" t="s">
        <v>48</v>
      </c>
      <c r="E12" s="11">
        <v>464730481</v>
      </c>
      <c r="F12" s="11" t="s">
        <v>49</v>
      </c>
      <c r="G12" s="11"/>
      <c r="H12" s="11"/>
      <c r="I12" s="10"/>
      <c r="J12" s="12"/>
      <c r="K12" s="13"/>
      <c r="L12" s="13">
        <v>-12.88</v>
      </c>
      <c r="M12" t="s">
        <v>23</v>
      </c>
      <c r="N12" s="14" t="s">
        <v>24</v>
      </c>
      <c r="O12" s="14" t="s">
        <v>30</v>
      </c>
      <c r="P12" s="14">
        <v>437724</v>
      </c>
      <c r="Q12" s="15">
        <v>46008</v>
      </c>
      <c r="R12" s="14">
        <v>271354</v>
      </c>
      <c r="S12" s="14" t="s">
        <v>26</v>
      </c>
      <c r="T12" s="14" t="s">
        <v>27</v>
      </c>
      <c r="V12" s="16" t="s">
        <v>30</v>
      </c>
      <c r="W12" s="17">
        <v>-37.129999999999995</v>
      </c>
    </row>
    <row r="13" spans="1:23" x14ac:dyDescent="0.25">
      <c r="A13" s="9" t="s">
        <v>20</v>
      </c>
      <c r="B13" s="10">
        <v>46006</v>
      </c>
      <c r="C13" s="11"/>
      <c r="D13" s="11" t="s">
        <v>50</v>
      </c>
      <c r="E13" s="11">
        <v>465285910</v>
      </c>
      <c r="F13" s="11" t="s">
        <v>51</v>
      </c>
      <c r="G13" s="11"/>
      <c r="H13" s="11"/>
      <c r="I13" s="10"/>
      <c r="J13" s="12"/>
      <c r="K13" s="13"/>
      <c r="L13" s="13">
        <v>-2.2000000000000002</v>
      </c>
      <c r="M13" t="s">
        <v>23</v>
      </c>
      <c r="N13" s="14" t="s">
        <v>24</v>
      </c>
      <c r="O13" s="14" t="s">
        <v>41</v>
      </c>
      <c r="P13" s="14">
        <v>437724</v>
      </c>
      <c r="Q13" s="15">
        <v>46008</v>
      </c>
      <c r="R13" s="14">
        <v>271354</v>
      </c>
      <c r="S13" s="14" t="s">
        <v>26</v>
      </c>
      <c r="T13" s="14" t="s">
        <v>27</v>
      </c>
      <c r="V13" s="16" t="s">
        <v>25</v>
      </c>
      <c r="W13" s="17">
        <v>-5.22</v>
      </c>
    </row>
    <row r="14" spans="1:23" x14ac:dyDescent="0.25">
      <c r="A14" s="9" t="s">
        <v>20</v>
      </c>
      <c r="B14" s="10">
        <v>46006</v>
      </c>
      <c r="C14" s="11"/>
      <c r="D14" s="11" t="s">
        <v>52</v>
      </c>
      <c r="E14" s="11">
        <v>465073340</v>
      </c>
      <c r="F14" s="11" t="s">
        <v>53</v>
      </c>
      <c r="G14" s="11"/>
      <c r="H14" s="11"/>
      <c r="I14" s="10"/>
      <c r="J14" s="12"/>
      <c r="K14" s="13"/>
      <c r="L14" s="13">
        <v>-2.21</v>
      </c>
      <c r="M14" t="s">
        <v>23</v>
      </c>
      <c r="N14" s="14" t="s">
        <v>24</v>
      </c>
      <c r="O14" s="14" t="s">
        <v>41</v>
      </c>
      <c r="P14" s="14">
        <v>437724</v>
      </c>
      <c r="Q14" s="15">
        <v>46008</v>
      </c>
      <c r="R14" s="14">
        <v>271354</v>
      </c>
      <c r="S14" s="14" t="s">
        <v>26</v>
      </c>
      <c r="T14" s="14" t="s">
        <v>27</v>
      </c>
      <c r="V14" s="16" t="s">
        <v>41</v>
      </c>
      <c r="W14" s="17">
        <v>-39.419999999999995</v>
      </c>
    </row>
    <row r="15" spans="1:23" x14ac:dyDescent="0.25">
      <c r="A15" s="9" t="s">
        <v>20</v>
      </c>
      <c r="B15" s="10">
        <v>45999</v>
      </c>
      <c r="C15" s="11"/>
      <c r="D15" s="11" t="s">
        <v>54</v>
      </c>
      <c r="E15" s="11">
        <v>464438908</v>
      </c>
      <c r="F15" s="11" t="s">
        <v>55</v>
      </c>
      <c r="G15" s="11"/>
      <c r="H15" s="11"/>
      <c r="I15" s="10"/>
      <c r="J15" s="12"/>
      <c r="K15" s="13"/>
      <c r="L15" s="13">
        <v>-2.87</v>
      </c>
      <c r="M15" t="s">
        <v>23</v>
      </c>
      <c r="N15" s="14" t="s">
        <v>24</v>
      </c>
      <c r="O15" s="14" t="s">
        <v>41</v>
      </c>
      <c r="P15" s="14">
        <v>437724</v>
      </c>
      <c r="Q15" s="15">
        <v>46008</v>
      </c>
      <c r="R15" s="14">
        <v>271354</v>
      </c>
      <c r="S15" s="14" t="s">
        <v>26</v>
      </c>
      <c r="T15" s="14" t="s">
        <v>27</v>
      </c>
      <c r="V15" s="16" t="s">
        <v>78</v>
      </c>
      <c r="W15" s="17">
        <v>-81.769999999999982</v>
      </c>
    </row>
    <row r="16" spans="1:23" x14ac:dyDescent="0.25">
      <c r="A16" s="9" t="s">
        <v>20</v>
      </c>
      <c r="B16" s="10">
        <v>46006</v>
      </c>
      <c r="C16" s="11"/>
      <c r="D16" s="11" t="s">
        <v>56</v>
      </c>
      <c r="E16" s="11">
        <v>464967452</v>
      </c>
      <c r="F16" s="11" t="s">
        <v>57</v>
      </c>
      <c r="G16" s="11"/>
      <c r="H16" s="11"/>
      <c r="I16" s="10"/>
      <c r="J16" s="12"/>
      <c r="K16" s="13"/>
      <c r="L16" s="13">
        <v>-2.84</v>
      </c>
      <c r="M16" t="s">
        <v>23</v>
      </c>
      <c r="N16" s="14" t="s">
        <v>24</v>
      </c>
      <c r="O16" s="14" t="s">
        <v>41</v>
      </c>
      <c r="P16" s="14">
        <v>437724</v>
      </c>
      <c r="Q16" s="15">
        <v>46008</v>
      </c>
      <c r="R16" s="14">
        <v>271354</v>
      </c>
      <c r="S16" s="14" t="s">
        <v>26</v>
      </c>
      <c r="T16" s="14" t="s">
        <v>27</v>
      </c>
    </row>
    <row r="17" spans="1:20" x14ac:dyDescent="0.25">
      <c r="A17" s="9" t="s">
        <v>20</v>
      </c>
      <c r="B17" s="10">
        <v>46006</v>
      </c>
      <c r="C17" s="11"/>
      <c r="D17" s="11" t="s">
        <v>58</v>
      </c>
      <c r="E17" s="11">
        <v>464891878</v>
      </c>
      <c r="F17" s="11" t="s">
        <v>59</v>
      </c>
      <c r="G17" s="11"/>
      <c r="H17" s="11"/>
      <c r="I17" s="10"/>
      <c r="J17" s="12"/>
      <c r="K17" s="13"/>
      <c r="L17" s="13">
        <v>-2.38</v>
      </c>
      <c r="M17" t="s">
        <v>23</v>
      </c>
      <c r="N17" s="14" t="s">
        <v>24</v>
      </c>
      <c r="O17" s="14" t="s">
        <v>30</v>
      </c>
      <c r="P17" s="14">
        <v>437724</v>
      </c>
      <c r="Q17" s="15">
        <v>46008</v>
      </c>
      <c r="R17" s="14">
        <v>271354</v>
      </c>
      <c r="S17" s="14" t="s">
        <v>26</v>
      </c>
      <c r="T17" s="14" t="s">
        <v>27</v>
      </c>
    </row>
    <row r="18" spans="1:20" x14ac:dyDescent="0.25">
      <c r="A18" s="9" t="s">
        <v>20</v>
      </c>
      <c r="B18" s="10">
        <v>45999</v>
      </c>
      <c r="C18" s="11"/>
      <c r="D18" s="11" t="s">
        <v>60</v>
      </c>
      <c r="E18" s="11">
        <v>464806934</v>
      </c>
      <c r="F18" s="11" t="s">
        <v>61</v>
      </c>
      <c r="G18" s="11"/>
      <c r="H18" s="11"/>
      <c r="I18" s="10"/>
      <c r="J18" s="12"/>
      <c r="K18" s="13"/>
      <c r="L18" s="13">
        <v>-2.5099999999999998</v>
      </c>
      <c r="M18" t="s">
        <v>23</v>
      </c>
      <c r="N18" s="14" t="s">
        <v>24</v>
      </c>
      <c r="O18" s="14" t="s">
        <v>41</v>
      </c>
      <c r="P18" s="14">
        <v>437724</v>
      </c>
      <c r="Q18" s="15">
        <v>46008</v>
      </c>
      <c r="R18" s="14">
        <v>271354</v>
      </c>
      <c r="S18" s="14" t="s">
        <v>26</v>
      </c>
      <c r="T18" s="14" t="s">
        <v>27</v>
      </c>
    </row>
    <row r="19" spans="1:20" x14ac:dyDescent="0.25">
      <c r="A19" s="9" t="s">
        <v>20</v>
      </c>
      <c r="B19" s="10">
        <v>46006</v>
      </c>
      <c r="C19" s="11"/>
      <c r="D19" s="11" t="s">
        <v>62</v>
      </c>
      <c r="E19" s="11">
        <v>465017152</v>
      </c>
      <c r="F19" s="11" t="s">
        <v>63</v>
      </c>
      <c r="G19" s="11"/>
      <c r="H19" s="11"/>
      <c r="I19" s="10"/>
      <c r="J19" s="12"/>
      <c r="K19" s="13"/>
      <c r="L19" s="13">
        <v>-2.6</v>
      </c>
      <c r="M19" t="s">
        <v>23</v>
      </c>
      <c r="N19" s="14" t="s">
        <v>24</v>
      </c>
      <c r="O19" s="14" t="s">
        <v>30</v>
      </c>
      <c r="P19" s="14">
        <v>437724</v>
      </c>
      <c r="Q19" s="15">
        <v>46008</v>
      </c>
      <c r="R19" s="14">
        <v>271354</v>
      </c>
      <c r="S19" s="14" t="s">
        <v>26</v>
      </c>
      <c r="T19" s="14" t="s">
        <v>27</v>
      </c>
    </row>
    <row r="20" spans="1:20" x14ac:dyDescent="0.25">
      <c r="A20" s="9" t="s">
        <v>20</v>
      </c>
      <c r="B20" s="10">
        <v>45999</v>
      </c>
      <c r="C20" s="11"/>
      <c r="D20" s="11" t="s">
        <v>64</v>
      </c>
      <c r="E20" s="11">
        <v>464514855</v>
      </c>
      <c r="F20" s="11" t="s">
        <v>65</v>
      </c>
      <c r="G20" s="11"/>
      <c r="H20" s="11"/>
      <c r="I20" s="10"/>
      <c r="J20" s="12"/>
      <c r="K20" s="13"/>
      <c r="L20" s="13">
        <v>-2.4</v>
      </c>
      <c r="M20" t="s">
        <v>23</v>
      </c>
      <c r="N20" s="14" t="s">
        <v>24</v>
      </c>
      <c r="O20" s="14" t="s">
        <v>30</v>
      </c>
      <c r="P20" s="14">
        <v>437724</v>
      </c>
      <c r="Q20" s="15">
        <v>46008</v>
      </c>
      <c r="R20" s="14">
        <v>271354</v>
      </c>
      <c r="S20" s="14" t="s">
        <v>26</v>
      </c>
      <c r="T20" s="14" t="s">
        <v>27</v>
      </c>
    </row>
    <row r="21" spans="1:20" x14ac:dyDescent="0.25">
      <c r="A21" s="9" t="s">
        <v>20</v>
      </c>
      <c r="B21" s="10">
        <v>46006</v>
      </c>
      <c r="C21" s="11"/>
      <c r="D21" s="11" t="s">
        <v>66</v>
      </c>
      <c r="E21" s="11">
        <v>464908365</v>
      </c>
      <c r="F21" s="11" t="s">
        <v>67</v>
      </c>
      <c r="G21" s="11"/>
      <c r="H21" s="11"/>
      <c r="I21" s="10"/>
      <c r="J21" s="12"/>
      <c r="K21" s="13"/>
      <c r="L21" s="13">
        <v>-2.54</v>
      </c>
      <c r="M21" t="s">
        <v>23</v>
      </c>
      <c r="N21" s="14" t="s">
        <v>24</v>
      </c>
      <c r="O21" s="14" t="s">
        <v>30</v>
      </c>
      <c r="P21" s="14">
        <v>437724</v>
      </c>
      <c r="Q21" s="15">
        <v>46008</v>
      </c>
      <c r="R21" s="14">
        <v>271354</v>
      </c>
      <c r="S21" s="14" t="s">
        <v>26</v>
      </c>
      <c r="T21" s="14" t="s">
        <v>27</v>
      </c>
    </row>
    <row r="22" spans="1:20" x14ac:dyDescent="0.25">
      <c r="A22" s="9" t="s">
        <v>20</v>
      </c>
      <c r="B22" s="10">
        <v>46006</v>
      </c>
      <c r="C22" s="11"/>
      <c r="D22" s="11" t="s">
        <v>68</v>
      </c>
      <c r="E22" s="11">
        <v>464886644</v>
      </c>
      <c r="F22" s="11" t="s">
        <v>69</v>
      </c>
      <c r="G22" s="11"/>
      <c r="H22" s="11"/>
      <c r="I22" s="10"/>
      <c r="J22" s="12"/>
      <c r="K22" s="13"/>
      <c r="L22" s="13">
        <v>-2.84</v>
      </c>
      <c r="M22" t="s">
        <v>23</v>
      </c>
      <c r="N22" s="14" t="s">
        <v>24</v>
      </c>
      <c r="O22" s="14" t="s">
        <v>41</v>
      </c>
      <c r="P22" s="14">
        <v>437724</v>
      </c>
      <c r="Q22" s="15">
        <v>46008</v>
      </c>
      <c r="R22" s="14">
        <v>271354</v>
      </c>
      <c r="S22" s="14" t="s">
        <v>26</v>
      </c>
      <c r="T22" s="14" t="s">
        <v>27</v>
      </c>
    </row>
    <row r="23" spans="1:20" x14ac:dyDescent="0.25">
      <c r="A23" s="9" t="s">
        <v>20</v>
      </c>
      <c r="B23" s="10">
        <v>45999</v>
      </c>
      <c r="C23" s="11"/>
      <c r="D23" s="11" t="s">
        <v>70</v>
      </c>
      <c r="E23" s="11">
        <v>464055525</v>
      </c>
      <c r="F23" s="11" t="s">
        <v>71</v>
      </c>
      <c r="G23" s="11"/>
      <c r="H23" s="11"/>
      <c r="I23" s="10"/>
      <c r="J23" s="12"/>
      <c r="K23" s="13"/>
      <c r="L23" s="13">
        <v>-2.99</v>
      </c>
      <c r="M23" t="s">
        <v>23</v>
      </c>
      <c r="N23" s="14" t="s">
        <v>24</v>
      </c>
      <c r="O23" s="14" t="s">
        <v>41</v>
      </c>
      <c r="P23" s="14">
        <v>437724</v>
      </c>
      <c r="Q23" s="15">
        <v>46008</v>
      </c>
      <c r="R23" s="14">
        <v>271354</v>
      </c>
      <c r="S23" s="14" t="s">
        <v>26</v>
      </c>
      <c r="T23" s="14" t="s">
        <v>27</v>
      </c>
    </row>
    <row r="24" spans="1:20" x14ac:dyDescent="0.25">
      <c r="A24" s="9" t="s">
        <v>20</v>
      </c>
      <c r="B24" s="10">
        <v>46006</v>
      </c>
      <c r="C24" s="11"/>
      <c r="D24" s="11" t="s">
        <v>72</v>
      </c>
      <c r="E24" s="11">
        <v>464822049</v>
      </c>
      <c r="F24" s="11" t="s">
        <v>73</v>
      </c>
      <c r="G24" s="11"/>
      <c r="H24" s="11"/>
      <c r="I24" s="10"/>
      <c r="J24" s="12"/>
      <c r="K24" s="13"/>
      <c r="L24" s="13">
        <v>-2.83</v>
      </c>
      <c r="M24" t="s">
        <v>23</v>
      </c>
      <c r="N24" s="14" t="s">
        <v>24</v>
      </c>
      <c r="O24" s="14" t="s">
        <v>41</v>
      </c>
      <c r="P24" s="14">
        <v>437724</v>
      </c>
      <c r="Q24" s="15">
        <v>46008</v>
      </c>
      <c r="R24" s="14">
        <v>271354</v>
      </c>
      <c r="S24" s="14" t="s">
        <v>26</v>
      </c>
      <c r="T24" s="14" t="s">
        <v>27</v>
      </c>
    </row>
    <row r="25" spans="1:20" x14ac:dyDescent="0.25">
      <c r="A25" s="9" t="s">
        <v>20</v>
      </c>
      <c r="B25" s="10">
        <v>45999</v>
      </c>
      <c r="C25" s="11"/>
      <c r="D25" s="11" t="s">
        <v>74</v>
      </c>
      <c r="E25" s="11">
        <v>464724718</v>
      </c>
      <c r="F25" s="11" t="s">
        <v>75</v>
      </c>
      <c r="G25" s="11"/>
      <c r="H25" s="11"/>
      <c r="I25" s="10"/>
      <c r="J25" s="12"/>
      <c r="K25" s="13"/>
      <c r="L25" s="13">
        <v>-9.4</v>
      </c>
      <c r="M25" t="s">
        <v>23</v>
      </c>
      <c r="N25" s="14" t="s">
        <v>24</v>
      </c>
      <c r="O25" s="14" t="s">
        <v>41</v>
      </c>
      <c r="P25" s="14">
        <v>437724</v>
      </c>
      <c r="Q25" s="15">
        <v>46008</v>
      </c>
      <c r="R25" s="14">
        <v>271354</v>
      </c>
      <c r="S25" s="14" t="s">
        <v>26</v>
      </c>
      <c r="T25" s="14" t="s">
        <v>27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2025-12-23T08:37:14Z</dcterms:modified>
</cp:coreProperties>
</file>