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4" r:id="rId4"/>
  </pivotCaches>
</workbook>
</file>

<file path=xl/sharedStrings.xml><?xml version="1.0" encoding="utf-8"?>
<sst xmlns="http://schemas.openxmlformats.org/spreadsheetml/2006/main" count="139" uniqueCount="59">
  <si>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</si>
  <si>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</si>
  <si>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</si>
  <si>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</si>
  <si>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</si>
  <si>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</si>
  <si>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</si>
  <si>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</si>
  <si>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</si>
  <si>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</si>
  <si>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</si>
  <si>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</si>
  <si>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</si>
  <si>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</si>
  <si>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</si>
  <si>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</si>
  <si>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10002004210620</t>
  </si>
  <si>
    <t>CB2502504</t>
  </si>
  <si>
    <t>Missing Parts</t>
  </si>
  <si>
    <t>MP41-1532</t>
  </si>
  <si>
    <t>CS617431964</t>
  </si>
  <si>
    <t>Memo: ""</t>
  </si>
  <si>
    <t>Desc: "A refund or replacement was issued to the customer as the item was missing parts. The deduction amount reflects a 5% discount off the wholesale cost as this item was returned to Wayfair for validation."</t>
  </si>
  <si>
    <t>SD2</t>
  </si>
  <si>
    <t>ADUL</t>
  </si>
  <si>
    <t xml:space="preserve">	269238</t>
  </si>
  <si>
    <t>Credit Accept</t>
  </si>
  <si>
    <t>C25023916</t>
  </si>
  <si>
    <t>Deduction Type: Missing parts</t>
  </si>
  <si>
    <t>MPS10-538</t>
  </si>
  <si>
    <t>CS617754319</t>
  </si>
  <si>
    <t>Desc: "A refund or replacement was issued to the customer as the item was missing parts. The deduction reflects the wholesale cost of the item</t>
  </si>
  <si>
    <t>C25024342</t>
  </si>
  <si>
    <t>MP72-7332</t>
  </si>
  <si>
    <t>CS618123221</t>
  </si>
  <si>
    <t>BATH</t>
  </si>
  <si>
    <t>C25023674</t>
  </si>
  <si>
    <t>MP40-8679</t>
  </si>
  <si>
    <t>CS618017283</t>
  </si>
  <si>
    <t>WIN</t>
  </si>
  <si>
    <t>C25023796</t>
  </si>
  <si>
    <t>MP40-6605</t>
  </si>
  <si>
    <t>CS618232031</t>
  </si>
  <si>
    <t>C25023672</t>
  </si>
  <si>
    <t>MP13-4473</t>
  </si>
  <si>
    <t>CS617508591</t>
  </si>
  <si>
    <t>C25024179</t>
  </si>
  <si>
    <t>MP40-8662</t>
  </si>
  <si>
    <t>CS617665647</t>
  </si>
  <si>
    <t>C25023912</t>
  </si>
  <si>
    <t>WIN40-115</t>
  </si>
  <si>
    <t>CS618233608</t>
  </si>
  <si>
    <t>C25023671</t>
  </si>
  <si>
    <t>MPE10-1060</t>
  </si>
  <si>
    <t>CA617836104</t>
  </si>
  <si>
    <t>C25024181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</si>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</sst>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6006.993970949072" createdVersion="4" refreshedVersion="4" minRefreshableVersion="3" recordCount="9">
  <cacheSource type="worksheet">
    <worksheetSource ref="A1:P10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12-01T00:00:00" maxDate="2025-12-02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5-10-29T00:00:00" maxDate="2025-11-01T00:00:00"/>
    </cacheField>
    <cacheField name="PO#" numFmtId="0">
      <sharedItems/>
    </cacheField>
    <cacheField name="Deducted Amt" numFmtId="44">
      <sharedItems containsSemiMixedTypes="0" containsString="0" containsNumber="1" minValue="-173.98" maxValue="-16.920000000000002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3">
        <s v="ADUL"/>
        <s v="BATH"/>
        <s v="WIN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9">
  <r>
    <s v="10002004210620"/>
    <d v="2025-12-01T00:00:00"/>
    <s v="CB2502504"/>
    <s v="Missing Parts"/>
    <s v="MP41-1532"/>
    <d v="2025-10-29T00:00:00"/>
    <s v="CS617431964"/>
    <n v="-17.170000000000002"/>
    <s v="Memo: &quot;&quot;"/>
    <s v="Desc: &quot;A refund or replacement was issued to the customer as the item was missing parts. The deduction amount reflects a 5% discount off the wholesale cost as this item was returned to Wayfair for validation.&quot;"/>
    <s v="SD2"/>
    <x v="0"/>
    <s v="_x0009_269238"/>
    <s v="Credit Accept"/>
    <s v="C25023916"/>
    <s v="Deduction Type: Missing parts"/>
  </r>
  <r>
    <s v="10002004210620"/>
    <d v="2025-12-01T00:00:00"/>
    <s v="CB2502504"/>
    <s v="Missing Parts"/>
    <s v="MPS10-538"/>
    <d v="2025-10-31T00:00:00"/>
    <s v="CS617754319"/>
    <n v="-173.98"/>
    <s v="Memo: &quot;&quot;"/>
    <s v="Desc: &quot;A refund or replacement was issued to the customer as the item was missing parts. The deduction reflects the wholesale cost of the item"/>
    <s v="SD2"/>
    <x v="0"/>
    <s v="_x0009_269238"/>
    <s v="Credit Accept"/>
    <s v="C25024342"/>
    <s v="Deduction Type: Missing parts"/>
  </r>
  <r>
    <s v="10002004210620"/>
    <d v="2025-12-01T00:00:00"/>
    <s v="CB2502504"/>
    <s v="Missing Parts"/>
    <s v="MP72-7332"/>
    <d v="2025-10-31T00:00:00"/>
    <s v="CS618123221"/>
    <n v="-35.22"/>
    <s v="Memo: &quot;&quot;"/>
    <s v="Desc: &quot;A refund or replacement was issued to the customer as the item was missing parts. The deduction reflects the wholesale cost of the item"/>
    <s v="SD2"/>
    <x v="1"/>
    <s v="_x0009_269238"/>
    <s v="Credit Accept"/>
    <s v="C25023674"/>
    <s v="Deduction Type: Missing parts"/>
  </r>
  <r>
    <s v="10002004210620"/>
    <d v="2025-12-01T00:00:00"/>
    <s v="CB2502504"/>
    <s v="Missing Parts"/>
    <s v="MP40-8679"/>
    <d v="2025-10-30T00:00:00"/>
    <s v="CS618017283"/>
    <n v="-37.700000000000003"/>
    <s v="Memo: &quot;&quot;"/>
    <s v="Desc: &quot;A refund or replacement was issued to the customer as the item was missing parts. The deduction reflects the wholesale cost of the item"/>
    <s v="SD2"/>
    <x v="2"/>
    <s v="_x0009_269238"/>
    <s v="Credit Accept"/>
    <s v="C25023796"/>
    <s v="Deduction Type: Missing parts"/>
  </r>
  <r>
    <s v="10002004210620"/>
    <d v="2025-12-01T00:00:00"/>
    <s v="CB2502504"/>
    <s v="Missing Parts"/>
    <s v="MP40-6605"/>
    <d v="2025-10-31T00:00:00"/>
    <s v="CS618232031"/>
    <n v="-71.319999999999993"/>
    <s v="Memo: &quot;&quot;"/>
    <s v="Desc: &quot;A refund or replacement was issued to the customer as the item was missing parts. The deduction reflects the wholesale cost of the item"/>
    <s v="SD2"/>
    <x v="2"/>
    <s v="_x0009_269238"/>
    <s v="Credit Accept"/>
    <s v="C25023672"/>
    <s v="Deduction Type: Missing parts"/>
  </r>
  <r>
    <s v="10002004210620"/>
    <d v="2025-12-01T00:00:00"/>
    <s v="CB2502504"/>
    <s v="Missing Parts"/>
    <s v="MP13-4473"/>
    <d v="2025-10-29T00:00:00"/>
    <s v="CS617508591"/>
    <n v="-42.43"/>
    <s v="Memo: &quot;&quot;"/>
    <s v="Desc: &quot;A refund or replacement was issued to the customer as the item was missing parts. The deduction amount reflects a 5% discount off the wholesale cost as this item was returned to Wayfair for validation.&quot;"/>
    <s v="SD2"/>
    <x v="0"/>
    <s v="_x0009_269238"/>
    <s v="Credit Accept"/>
    <s v="C25024179"/>
    <s v="Deduction Type: Missing parts"/>
  </r>
  <r>
    <s v="10002004210620"/>
    <d v="2025-12-01T00:00:00"/>
    <s v="CB2502504"/>
    <s v="Missing Parts"/>
    <s v="MP40-8662"/>
    <d v="2025-10-30T00:00:00"/>
    <s v="CS617665647"/>
    <n v="-39.96"/>
    <s v="Memo: &quot;&quot;"/>
    <s v="Desc: &quot;A refund or replacement was issued to the customer as the item was missing parts. The deduction reflects the wholesale cost of the item"/>
    <s v="SD2"/>
    <x v="2"/>
    <s v="_x0009_269238"/>
    <s v="Credit Accept"/>
    <s v="C25023912"/>
    <s v="Deduction Type: Missing parts"/>
  </r>
  <r>
    <s v="10002004210620"/>
    <d v="2025-12-01T00:00:00"/>
    <s v="CB2502504"/>
    <s v="Missing Parts"/>
    <s v="WIN40-115"/>
    <d v="2025-10-31T00:00:00"/>
    <s v="CS618233608"/>
    <n v="-16.920000000000002"/>
    <s v="Memo: &quot;&quot;"/>
    <s v="Desc: &quot;A refund or replacement was issued to the customer as the item was missing parts. The deduction reflects the wholesale cost of the item"/>
    <s v="SD2"/>
    <x v="2"/>
    <s v="_x0009_269238"/>
    <s v="Credit Accept"/>
    <s v="C25023671"/>
    <s v="Deduction Type: Missing parts"/>
  </r>
  <r>
    <s v="10002004210620"/>
    <d v="2025-12-01T00:00:00"/>
    <s v="CB2502504"/>
    <s v="Missing Parts"/>
    <s v="MPE10-1060"/>
    <d v="2025-10-30T00:00:00"/>
    <s v="CA617836104"/>
    <n v="-34.76"/>
    <s v="Memo: &quot;&quot;"/>
    <s v="Desc: &quot;A refund or replacement was issued to the customer as the item was missing parts. The deduction reflects the wholesale cost of the item"/>
    <s v="SD2"/>
    <x v="0"/>
    <s v="_x0009_269238"/>
    <s v="Credit Accept"/>
    <s v="C25024181"/>
    <s v="Deduction Type: Missing parts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4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L17:M21" firstHeaderRow="1" firstDataRow="1" firstDataCol="1"/>
  <pivotFields count="16">
    <pivotField showAll="0"/>
    <pivotField numFmtId="14"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4">
        <item x="0"/>
        <item x="1"/>
        <item x="2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1"/>
  <sheetViews>
    <sheetView tabSelected="1" workbookViewId="0">
      <selection activeCell="P26" sqref="P26"/>
    </sheetView>
  </sheetViews>
  <sheetFormatPr defaultRowHeight="15" x14ac:dyDescent="0.25"/>
  <cols>
    <col min="12" max="12" width="13.140625" bestFit="1" customWidth="1"/>
    <col min="13" max="13" width="20.5703125" bestFit="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16" x14ac:dyDescent="0.25">
      <c r="A2" s="5" t="s">
        <v>16</v>
      </c>
      <c r="B2" s="6">
        <v>45992</v>
      </c>
      <c r="C2" s="7" t="s">
        <v>17</v>
      </c>
      <c r="D2" s="7" t="s">
        <v>18</v>
      </c>
      <c r="E2" s="7" t="s">
        <v>19</v>
      </c>
      <c r="F2" s="6">
        <v>45959</v>
      </c>
      <c r="G2" s="7" t="s">
        <v>20</v>
      </c>
      <c r="H2" s="8">
        <v>-17.170000000000002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</row>
    <row r="3" spans="1:16" x14ac:dyDescent="0.25">
      <c r="A3" s="5" t="s">
        <v>16</v>
      </c>
      <c r="B3" s="6">
        <v>45992</v>
      </c>
      <c r="C3" s="7" t="s">
        <v>17</v>
      </c>
      <c r="D3" s="7" t="s">
        <v>18</v>
      </c>
      <c r="E3" s="7" t="s">
        <v>29</v>
      </c>
      <c r="F3" s="6">
        <v>45961</v>
      </c>
      <c r="G3" s="7" t="s">
        <v>30</v>
      </c>
      <c r="H3" s="8">
        <v>-173.98</v>
      </c>
      <c r="I3" s="7" t="s">
        <v>21</v>
      </c>
      <c r="J3" s="7" t="s">
        <v>31</v>
      </c>
      <c r="K3" s="7" t="s">
        <v>23</v>
      </c>
      <c r="L3" s="7" t="s">
        <v>24</v>
      </c>
      <c r="M3" s="7" t="s">
        <v>25</v>
      </c>
      <c r="N3" s="7" t="s">
        <v>26</v>
      </c>
      <c r="O3" s="7" t="s">
        <v>32</v>
      </c>
      <c r="P3" s="7" t="s">
        <v>28</v>
      </c>
    </row>
    <row r="4" spans="1:16" x14ac:dyDescent="0.25">
      <c r="A4" s="5" t="s">
        <v>16</v>
      </c>
      <c r="B4" s="6">
        <v>45992</v>
      </c>
      <c r="C4" s="7" t="s">
        <v>17</v>
      </c>
      <c r="D4" s="7" t="s">
        <v>18</v>
      </c>
      <c r="E4" s="7" t="s">
        <v>33</v>
      </c>
      <c r="F4" s="6">
        <v>45961</v>
      </c>
      <c r="G4" s="7" t="s">
        <v>34</v>
      </c>
      <c r="H4" s="8">
        <v>-35.22</v>
      </c>
      <c r="I4" s="7" t="s">
        <v>21</v>
      </c>
      <c r="J4" s="7" t="s">
        <v>31</v>
      </c>
      <c r="K4" s="7" t="s">
        <v>23</v>
      </c>
      <c r="L4" s="7" t="s">
        <v>35</v>
      </c>
      <c r="M4" s="7" t="s">
        <v>25</v>
      </c>
      <c r="N4" s="7" t="s">
        <v>26</v>
      </c>
      <c r="O4" s="7" t="s">
        <v>36</v>
      </c>
      <c r="P4" s="7" t="s">
        <v>28</v>
      </c>
    </row>
    <row r="5" spans="1:16" x14ac:dyDescent="0.25">
      <c r="A5" s="5" t="s">
        <v>16</v>
      </c>
      <c r="B5" s="6">
        <v>45992</v>
      </c>
      <c r="C5" s="7" t="s">
        <v>17</v>
      </c>
      <c r="D5" s="7" t="s">
        <v>18</v>
      </c>
      <c r="E5" s="7" t="s">
        <v>37</v>
      </c>
      <c r="F5" s="6">
        <v>45960</v>
      </c>
      <c r="G5" s="7" t="s">
        <v>38</v>
      </c>
      <c r="H5" s="8">
        <v>-37.700000000000003</v>
      </c>
      <c r="I5" s="7" t="s">
        <v>21</v>
      </c>
      <c r="J5" s="7" t="s">
        <v>31</v>
      </c>
      <c r="K5" s="7" t="s">
        <v>23</v>
      </c>
      <c r="L5" s="7" t="s">
        <v>39</v>
      </c>
      <c r="M5" s="7" t="s">
        <v>25</v>
      </c>
      <c r="N5" s="7" t="s">
        <v>26</v>
      </c>
      <c r="O5" s="7" t="s">
        <v>40</v>
      </c>
      <c r="P5" s="7" t="s">
        <v>28</v>
      </c>
    </row>
    <row r="6" spans="1:16" x14ac:dyDescent="0.25">
      <c r="A6" s="5" t="s">
        <v>16</v>
      </c>
      <c r="B6" s="6">
        <v>45992</v>
      </c>
      <c r="C6" s="7" t="s">
        <v>17</v>
      </c>
      <c r="D6" s="7" t="s">
        <v>18</v>
      </c>
      <c r="E6" s="7" t="s">
        <v>41</v>
      </c>
      <c r="F6" s="6">
        <v>45961</v>
      </c>
      <c r="G6" s="7" t="s">
        <v>42</v>
      </c>
      <c r="H6" s="8">
        <v>-71.319999999999993</v>
      </c>
      <c r="I6" s="7" t="s">
        <v>21</v>
      </c>
      <c r="J6" s="7" t="s">
        <v>31</v>
      </c>
      <c r="K6" s="7" t="s">
        <v>23</v>
      </c>
      <c r="L6" s="7" t="s">
        <v>39</v>
      </c>
      <c r="M6" s="7" t="s">
        <v>25</v>
      </c>
      <c r="N6" s="7" t="s">
        <v>26</v>
      </c>
      <c r="O6" s="7" t="s">
        <v>43</v>
      </c>
      <c r="P6" s="7" t="s">
        <v>28</v>
      </c>
    </row>
    <row r="7" spans="1:16" x14ac:dyDescent="0.25">
      <c r="A7" s="5" t="s">
        <v>16</v>
      </c>
      <c r="B7" s="6">
        <v>45992</v>
      </c>
      <c r="C7" s="7" t="s">
        <v>17</v>
      </c>
      <c r="D7" s="7" t="s">
        <v>18</v>
      </c>
      <c r="E7" s="7" t="s">
        <v>44</v>
      </c>
      <c r="F7" s="6">
        <v>45959</v>
      </c>
      <c r="G7" s="7" t="s">
        <v>45</v>
      </c>
      <c r="H7" s="8">
        <v>-42.43</v>
      </c>
      <c r="I7" s="7" t="s">
        <v>21</v>
      </c>
      <c r="J7" s="7" t="s">
        <v>22</v>
      </c>
      <c r="K7" s="7" t="s">
        <v>23</v>
      </c>
      <c r="L7" s="7" t="s">
        <v>24</v>
      </c>
      <c r="M7" s="7" t="s">
        <v>25</v>
      </c>
      <c r="N7" s="7" t="s">
        <v>26</v>
      </c>
      <c r="O7" s="7" t="s">
        <v>46</v>
      </c>
      <c r="P7" s="7" t="s">
        <v>28</v>
      </c>
    </row>
    <row r="8" spans="1:16" x14ac:dyDescent="0.25">
      <c r="A8" s="5" t="s">
        <v>16</v>
      </c>
      <c r="B8" s="6">
        <v>45992</v>
      </c>
      <c r="C8" s="7" t="s">
        <v>17</v>
      </c>
      <c r="D8" s="7" t="s">
        <v>18</v>
      </c>
      <c r="E8" s="7" t="s">
        <v>47</v>
      </c>
      <c r="F8" s="6">
        <v>45960</v>
      </c>
      <c r="G8" s="7" t="s">
        <v>48</v>
      </c>
      <c r="H8" s="8">
        <v>-39.96</v>
      </c>
      <c r="I8" s="7" t="s">
        <v>21</v>
      </c>
      <c r="J8" s="7" t="s">
        <v>31</v>
      </c>
      <c r="K8" s="7" t="s">
        <v>23</v>
      </c>
      <c r="L8" s="7" t="s">
        <v>39</v>
      </c>
      <c r="M8" s="7" t="s">
        <v>25</v>
      </c>
      <c r="N8" s="7" t="s">
        <v>26</v>
      </c>
      <c r="O8" s="7" t="s">
        <v>49</v>
      </c>
      <c r="P8" s="7" t="s">
        <v>28</v>
      </c>
    </row>
    <row r="9" spans="1:16" x14ac:dyDescent="0.25">
      <c r="A9" s="5" t="s">
        <v>16</v>
      </c>
      <c r="B9" s="6">
        <v>45992</v>
      </c>
      <c r="C9" s="7" t="s">
        <v>17</v>
      </c>
      <c r="D9" s="7" t="s">
        <v>18</v>
      </c>
      <c r="E9" s="7" t="s">
        <v>50</v>
      </c>
      <c r="F9" s="6">
        <v>45961</v>
      </c>
      <c r="G9" s="7" t="s">
        <v>51</v>
      </c>
      <c r="H9" s="8">
        <v>-16.920000000000002</v>
      </c>
      <c r="I9" s="7" t="s">
        <v>21</v>
      </c>
      <c r="J9" s="7" t="s">
        <v>31</v>
      </c>
      <c r="K9" s="7" t="s">
        <v>23</v>
      </c>
      <c r="L9" s="7" t="s">
        <v>39</v>
      </c>
      <c r="M9" s="7" t="s">
        <v>25</v>
      </c>
      <c r="N9" s="7" t="s">
        <v>26</v>
      </c>
      <c r="O9" s="7" t="s">
        <v>52</v>
      </c>
      <c r="P9" s="7" t="s">
        <v>28</v>
      </c>
    </row>
    <row r="10" spans="1:16" x14ac:dyDescent="0.25">
      <c r="A10" s="5" t="s">
        <v>16</v>
      </c>
      <c r="B10" s="6">
        <v>45992</v>
      </c>
      <c r="C10" s="7" t="s">
        <v>17</v>
      </c>
      <c r="D10" s="7" t="s">
        <v>18</v>
      </c>
      <c r="E10" s="7" t="s">
        <v>53</v>
      </c>
      <c r="F10" s="6">
        <v>45960</v>
      </c>
      <c r="G10" s="7" t="s">
        <v>54</v>
      </c>
      <c r="H10" s="8">
        <v>-34.76</v>
      </c>
      <c r="I10" s="7" t="s">
        <v>21</v>
      </c>
      <c r="J10" s="7" t="s">
        <v>31</v>
      </c>
      <c r="K10" s="7" t="s">
        <v>23</v>
      </c>
      <c r="L10" s="7" t="s">
        <v>24</v>
      </c>
      <c r="M10" s="7" t="s">
        <v>25</v>
      </c>
      <c r="N10" s="7" t="s">
        <v>26</v>
      </c>
      <c r="O10" s="7" t="s">
        <v>55</v>
      </c>
      <c r="P10" s="7" t="s">
        <v>28</v>
      </c>
    </row>
    <row r="17" spans="12:13" x14ac:dyDescent="0.25">
      <c r="L17" s="11" t="s">
        <v>56</v>
      </c>
      <c r="M17" t="s">
        <v>57</v>
      </c>
    </row>
    <row r="18" spans="12:13" x14ac:dyDescent="0.25">
      <c r="L18" s="9" t="s">
        <v>24</v>
      </c>
      <c r="M18" s="10">
        <v>-268.33999999999997</v>
      </c>
    </row>
    <row r="19" spans="12:13" x14ac:dyDescent="0.25">
      <c r="L19" s="9" t="s">
        <v>35</v>
      </c>
      <c r="M19" s="10">
        <v>-35.22</v>
      </c>
    </row>
    <row r="20" spans="12:13" x14ac:dyDescent="0.25">
      <c r="L20" s="9" t="s">
        <v>39</v>
      </c>
      <c r="M20" s="10">
        <v>-165.89999999999998</v>
      </c>
    </row>
    <row r="21" spans="12:13" x14ac:dyDescent="0.25">
      <c r="L21" s="9" t="s">
        <v>58</v>
      </c>
      <c r="M21" s="10">
        <v>-469.45999999999992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2025-12-16T07:51:21Z</dcterms:modified>
</cp:coreProperties>
</file>