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2" r:id="rId4"/>
  </pivotCaches>
</workbook>
</file>

<file path=xl/sharedStrings.xml><?xml version="1.0" encoding="utf-8"?>
<sst xmlns="http://schemas.openxmlformats.org/spreadsheetml/2006/main" count="131" uniqueCount="57">
  <si>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</si>
  <si>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</si>
  <si>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</si>
  <si>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</si>
  <si>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</si>
  <si>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</si>
  <si>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</si>
  <si>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</si>
  <si>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</si>
  <si>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</si>
  <si>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</si>
  <si>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</si>
  <si>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</si>
  <si>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</si>
  <si>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</si>
  <si>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</si>
  <si>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</si>
  <si>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</si>
  <si>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</si>
  <si>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</si>
  <si>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</si>
  <si>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- 462060732 - 41592441-000-002 - 1 Day(s)</t>
  </si>
  <si>
    <t>112138765-2</t>
  </si>
  <si>
    <t>LATE</t>
  </si>
  <si>
    <t>WDC</t>
  </si>
  <si>
    <t>ADUL</t>
  </si>
  <si>
    <t>DEC'25</t>
  </si>
  <si>
    <t>CB2502463</t>
  </si>
  <si>
    <t>Late Order Fees - 462394149 - 35925288-000-001 - 3 Day(s)</t>
  </si>
  <si>
    <t>112232516-2</t>
  </si>
  <si>
    <t>Late Order Fees - 462414007 - 42786797-000-039 - 3 Day(s)</t>
  </si>
  <si>
    <t>112239494-1</t>
  </si>
  <si>
    <t>Late Order Fees - 462776616 - 19463070-000-114 - 2 Day(s)</t>
  </si>
  <si>
    <t>112367240-2</t>
  </si>
  <si>
    <t>Late Order Fees - 463111658 - 42786719-000-000 - 2 Day(s)</t>
  </si>
  <si>
    <t>112483917-1</t>
  </si>
  <si>
    <t>Late Order Fees - 462070887 - 19143496-000-002 - 3 Day(s)</t>
  </si>
  <si>
    <t>112142056-1</t>
  </si>
  <si>
    <t>BASI</t>
  </si>
  <si>
    <t>Late Order Fees - 462190160 - 24214447-000-013 - 1 Day(s)</t>
  </si>
  <si>
    <t>112175513-2</t>
  </si>
  <si>
    <t>BLK</t>
  </si>
  <si>
    <t>Late Order Fees - 462574877 - 44446474-000-006 - 1 Day(s)</t>
  </si>
  <si>
    <t>112303465-1</t>
  </si>
  <si>
    <t>Late Order Fees - 463322651 - 19303741-000-001 - 1 Day(s)</t>
  </si>
  <si>
    <t>112533552-1</t>
  </si>
  <si>
    <t>Late Order Fees - 463325193 - 37397241-000-003 - 1 Day(s)</t>
  </si>
  <si>
    <t>112529713-1</t>
  </si>
  <si>
    <t>Late Order Fees - 462731333 - 13709535-000-085 - 3 Day(s)</t>
  </si>
  <si>
    <t>112352413-2</t>
  </si>
  <si>
    <t>SHET</t>
  </si>
  <si>
    <t>Late Order Fees - 462811853 - 33381532-000-001 - 2 Day(s)</t>
  </si>
  <si>
    <t>112378672-1</t>
  </si>
  <si>
    <t>Late Order Fees - 462811853 - 33381532-000-009 - 2 Day(s)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</si>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</sst>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5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8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96.001205671295" createdVersion="4" refreshedVersion="4" minRefreshableVersion="3" recordCount="13">
  <cacheSource type="worksheet">
    <worksheetSource ref="A1:T1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1-26T00:00:00" maxDate="2025-11-27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2060732" maxValue="463325193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15" maxValue="-5"/>
    </cacheField>
    <cacheField name="Reason" numFmtId="0">
      <sharedItems/>
    </cacheField>
    <cacheField name="Location" numFmtId="0">
      <sharedItems/>
    </cacheField>
    <cacheField name="Division" numFmtId="0">
      <sharedItems count="4">
        <s v="ADUL"/>
        <s v="BASI"/>
        <s v="BLK"/>
        <s v="SHET"/>
      </sharedItems>
    </cacheField>
    <cacheField name="Check #" numFmtId="0">
      <sharedItems containsSemiMixedTypes="0" containsString="0" containsNumber="1" containsInteger="1" minValue="436045" maxValue="436045"/>
    </cacheField>
    <cacheField name="Check Date" numFmtId="14">
      <sharedItems containsSemiMixedTypes="0" containsNonDate="0" containsDate="1" containsString="0" minDate="2025-12-02T00:00:00" maxDate="2025-12-03T00:00:00"/>
    </cacheField>
    <cacheField name="AR#" numFmtId="0">
      <sharedItems containsSemiMixedTypes="0" containsString="0" containsNumber="1" containsInteger="1" minValue="269563" maxValue="26956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Adjustments"/>
    <d v="2025-11-26T00:00:00"/>
    <m/>
    <s v="Late Order Fees - 462060732 - 41592441-000-002 - 1 Day(s)"/>
    <n v="462060732"/>
    <s v="112138765-2"/>
    <m/>
    <m/>
    <m/>
    <m/>
    <m/>
    <n v="-5"/>
    <s v="LATE"/>
    <s v="WDC"/>
    <x v="0"/>
    <n v="436045"/>
    <d v="2025-12-02T00:00:00"/>
    <n v="269563"/>
    <s v="DEC'25"/>
    <s v="CB2502463"/>
  </r>
  <r>
    <s v="Adjustments"/>
    <d v="2025-11-26T00:00:00"/>
    <m/>
    <s v="Late Order Fees - 462394149 - 35925288-000-001 - 3 Day(s)"/>
    <n v="462394149"/>
    <s v="112232516-2"/>
    <m/>
    <m/>
    <m/>
    <m/>
    <m/>
    <n v="-15"/>
    <s v="LATE"/>
    <s v="WDC"/>
    <x v="0"/>
    <n v="436045"/>
    <d v="2025-12-02T00:00:00"/>
    <n v="269563"/>
    <s v="DEC'25"/>
    <s v="CB2502463"/>
  </r>
  <r>
    <s v="Adjustments"/>
    <d v="2025-11-26T00:00:00"/>
    <m/>
    <s v="Late Order Fees - 462414007 - 42786797-000-039 - 3 Day(s)"/>
    <n v="462414007"/>
    <s v="112239494-1"/>
    <m/>
    <m/>
    <m/>
    <m/>
    <m/>
    <n v="-15"/>
    <s v="LATE"/>
    <s v="WDC"/>
    <x v="0"/>
    <n v="436045"/>
    <d v="2025-12-02T00:00:00"/>
    <n v="269563"/>
    <s v="DEC'25"/>
    <s v="CB2502463"/>
  </r>
  <r>
    <s v="Adjustments"/>
    <d v="2025-11-26T00:00:00"/>
    <m/>
    <s v="Late Order Fees - 462776616 - 19463070-000-114 - 2 Day(s)"/>
    <n v="462776616"/>
    <s v="112367240-2"/>
    <m/>
    <m/>
    <m/>
    <m/>
    <m/>
    <n v="-10"/>
    <s v="LATE"/>
    <s v="WDC"/>
    <x v="0"/>
    <n v="436045"/>
    <d v="2025-12-02T00:00:00"/>
    <n v="269563"/>
    <s v="DEC'25"/>
    <s v="CB2502463"/>
  </r>
  <r>
    <s v="Adjustments"/>
    <d v="2025-11-26T00:00:00"/>
    <m/>
    <s v="Late Order Fees - 463111658 - 42786719-000-000 - 2 Day(s)"/>
    <n v="463111658"/>
    <s v="112483917-1"/>
    <m/>
    <m/>
    <m/>
    <m/>
    <m/>
    <n v="-10"/>
    <s v="LATE"/>
    <s v="WDC"/>
    <x v="0"/>
    <n v="436045"/>
    <d v="2025-12-02T00:00:00"/>
    <n v="269563"/>
    <s v="DEC'25"/>
    <s v="CB2502463"/>
  </r>
  <r>
    <s v="Adjustments"/>
    <d v="2025-11-26T00:00:00"/>
    <m/>
    <s v="Late Order Fees - 462070887 - 19143496-000-002 - 3 Day(s)"/>
    <n v="462070887"/>
    <s v="112142056-1"/>
    <m/>
    <m/>
    <m/>
    <m/>
    <m/>
    <n v="-15"/>
    <s v="LATE"/>
    <s v="WDC"/>
    <x v="1"/>
    <n v="436045"/>
    <d v="2025-12-02T00:00:00"/>
    <n v="269563"/>
    <s v="DEC'25"/>
    <s v="CB2502463"/>
  </r>
  <r>
    <s v="Adjustments"/>
    <d v="2025-11-26T00:00:00"/>
    <m/>
    <s v="Late Order Fees - 462190160 - 24214447-000-013 - 1 Day(s)"/>
    <n v="462190160"/>
    <s v="112175513-2"/>
    <m/>
    <m/>
    <m/>
    <m/>
    <m/>
    <n v="-5"/>
    <s v="LATE"/>
    <s v="WDC"/>
    <x v="2"/>
    <n v="436045"/>
    <d v="2025-12-02T00:00:00"/>
    <n v="269563"/>
    <s v="DEC'25"/>
    <s v="CB2502463"/>
  </r>
  <r>
    <s v="Adjustments"/>
    <d v="2025-11-26T00:00:00"/>
    <m/>
    <s v="Late Order Fees - 462574877 - 44446474-000-006 - 1 Day(s)"/>
    <n v="462574877"/>
    <s v="112303465-1"/>
    <m/>
    <m/>
    <m/>
    <m/>
    <m/>
    <n v="-5"/>
    <s v="LATE"/>
    <s v="WDC"/>
    <x v="2"/>
    <n v="436045"/>
    <d v="2025-12-02T00:00:00"/>
    <n v="269563"/>
    <s v="DEC'25"/>
    <s v="CB2502463"/>
  </r>
  <r>
    <s v="Adjustments"/>
    <d v="2025-11-26T00:00:00"/>
    <m/>
    <s v="Late Order Fees - 463322651 - 19303741-000-001 - 1 Day(s)"/>
    <n v="463322651"/>
    <s v="112533552-1"/>
    <m/>
    <m/>
    <m/>
    <m/>
    <m/>
    <n v="-5"/>
    <s v="LATE"/>
    <s v="WDC"/>
    <x v="2"/>
    <n v="436045"/>
    <d v="2025-12-02T00:00:00"/>
    <n v="269563"/>
    <s v="DEC'25"/>
    <s v="CB2502463"/>
  </r>
  <r>
    <s v="Adjustments"/>
    <d v="2025-11-26T00:00:00"/>
    <m/>
    <s v="Late Order Fees - 463325193 - 37397241-000-003 - 1 Day(s)"/>
    <n v="463325193"/>
    <s v="112529713-1"/>
    <m/>
    <m/>
    <m/>
    <m/>
    <m/>
    <n v="-5"/>
    <s v="LATE"/>
    <s v="WDC"/>
    <x v="2"/>
    <n v="436045"/>
    <d v="2025-12-02T00:00:00"/>
    <n v="269563"/>
    <s v="DEC'25"/>
    <s v="CB2502463"/>
  </r>
  <r>
    <s v="Adjustments"/>
    <d v="2025-11-26T00:00:00"/>
    <m/>
    <s v="Late Order Fees - 462731333 - 13709535-000-085 - 3 Day(s)"/>
    <n v="462731333"/>
    <s v="112352413-2"/>
    <m/>
    <m/>
    <m/>
    <m/>
    <m/>
    <n v="-15"/>
    <s v="LATE"/>
    <s v="WDC"/>
    <x v="3"/>
    <n v="436045"/>
    <d v="2025-12-02T00:00:00"/>
    <n v="269563"/>
    <s v="DEC'25"/>
    <s v="CB2502463"/>
  </r>
  <r>
    <s v="Adjustments"/>
    <d v="2025-11-26T00:00:00"/>
    <m/>
    <s v="Late Order Fees - 462811853 - 33381532-000-001 - 2 Day(s)"/>
    <n v="462811853"/>
    <s v="112378672-1"/>
    <m/>
    <m/>
    <m/>
    <m/>
    <m/>
    <n v="-10"/>
    <s v="LATE"/>
    <s v="WDC"/>
    <x v="0"/>
    <n v="436045"/>
    <d v="2025-12-02T00:00:00"/>
    <n v="269563"/>
    <s v="DEC'25"/>
    <s v="CB2502463"/>
  </r>
  <r>
    <s v="Adjustments"/>
    <d v="2025-11-26T00:00:00"/>
    <m/>
    <s v="Late Order Fees - 462811853 - 33381532-000-009 - 2 Day(s)"/>
    <n v="462811853"/>
    <s v="112378672-1"/>
    <m/>
    <m/>
    <m/>
    <m/>
    <m/>
    <n v="-10"/>
    <s v="LATE"/>
    <s v="WDC"/>
    <x v="1"/>
    <n v="436045"/>
    <d v="2025-12-02T00:00:00"/>
    <n v="269563"/>
    <s v="DEC'25"/>
    <s v="CB25024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3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M21:N26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workbookViewId="0">
      <selection activeCell="Q31" sqref="Q31"/>
    </sheetView>
  </sheetViews>
  <sheetFormatPr defaultRowHeight="15" x14ac:dyDescent="0.25"/>
  <cols>
    <col min="13" max="13" width="13.140625" bestFit="1" customWidth="1"/>
    <col min="14" max="14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45987</v>
      </c>
      <c r="C2" s="3"/>
      <c r="D2" s="11" t="s">
        <v>21</v>
      </c>
      <c r="E2" s="3">
        <v>462060732</v>
      </c>
      <c r="F2" s="3" t="s">
        <v>22</v>
      </c>
      <c r="G2" s="3"/>
      <c r="H2" s="3"/>
      <c r="I2" s="10"/>
      <c r="J2" s="12"/>
      <c r="K2" s="13"/>
      <c r="L2" s="13">
        <v>-5</v>
      </c>
      <c r="M2" s="14" t="s">
        <v>23</v>
      </c>
      <c r="N2" s="14" t="s">
        <v>24</v>
      </c>
      <c r="O2" s="14" t="s">
        <v>25</v>
      </c>
      <c r="P2" s="14">
        <v>436045</v>
      </c>
      <c r="Q2" s="15">
        <v>45993</v>
      </c>
      <c r="R2" s="14">
        <v>269563</v>
      </c>
      <c r="S2" s="14" t="s">
        <v>26</v>
      </c>
      <c r="T2" s="14" t="s">
        <v>27</v>
      </c>
    </row>
    <row r="3" spans="1:20" x14ac:dyDescent="0.25">
      <c r="A3" s="9" t="s">
        <v>20</v>
      </c>
      <c r="B3" s="10">
        <v>45987</v>
      </c>
      <c r="C3" s="3"/>
      <c r="D3" s="11" t="s">
        <v>28</v>
      </c>
      <c r="E3" s="3">
        <v>462394149</v>
      </c>
      <c r="F3" s="3" t="s">
        <v>29</v>
      </c>
      <c r="G3" s="3"/>
      <c r="H3" s="3"/>
      <c r="I3" s="10"/>
      <c r="J3" s="12"/>
      <c r="K3" s="13"/>
      <c r="L3" s="13">
        <v>-15</v>
      </c>
      <c r="M3" s="14" t="s">
        <v>23</v>
      </c>
      <c r="N3" s="14" t="s">
        <v>24</v>
      </c>
      <c r="O3" s="14" t="s">
        <v>25</v>
      </c>
      <c r="P3" s="14">
        <v>436045</v>
      </c>
      <c r="Q3" s="15">
        <v>45993</v>
      </c>
      <c r="R3" s="14">
        <v>269563</v>
      </c>
      <c r="S3" s="14" t="s">
        <v>26</v>
      </c>
      <c r="T3" s="14" t="s">
        <v>27</v>
      </c>
    </row>
    <row r="4" spans="1:20" x14ac:dyDescent="0.25">
      <c r="A4" s="9" t="s">
        <v>20</v>
      </c>
      <c r="B4" s="10">
        <v>45987</v>
      </c>
      <c r="C4" s="3"/>
      <c r="D4" s="11" t="s">
        <v>30</v>
      </c>
      <c r="E4" s="3">
        <v>462414007</v>
      </c>
      <c r="F4" s="3" t="s">
        <v>31</v>
      </c>
      <c r="G4" s="3"/>
      <c r="H4" s="3"/>
      <c r="I4" s="10"/>
      <c r="J4" s="12"/>
      <c r="K4" s="13"/>
      <c r="L4" s="13">
        <v>-15</v>
      </c>
      <c r="M4" s="14" t="s">
        <v>23</v>
      </c>
      <c r="N4" s="14" t="s">
        <v>24</v>
      </c>
      <c r="O4" s="14" t="s">
        <v>25</v>
      </c>
      <c r="P4" s="14">
        <v>436045</v>
      </c>
      <c r="Q4" s="15">
        <v>45993</v>
      </c>
      <c r="R4" s="14">
        <v>269563</v>
      </c>
      <c r="S4" s="14" t="s">
        <v>26</v>
      </c>
      <c r="T4" s="14" t="s">
        <v>27</v>
      </c>
    </row>
    <row r="5" spans="1:20" x14ac:dyDescent="0.25">
      <c r="A5" s="9" t="s">
        <v>20</v>
      </c>
      <c r="B5" s="10">
        <v>45987</v>
      </c>
      <c r="C5" s="3"/>
      <c r="D5" s="11" t="s">
        <v>32</v>
      </c>
      <c r="E5" s="3">
        <v>462776616</v>
      </c>
      <c r="F5" s="3" t="s">
        <v>33</v>
      </c>
      <c r="G5" s="3"/>
      <c r="H5" s="3"/>
      <c r="I5" s="10"/>
      <c r="J5" s="12"/>
      <c r="K5" s="13"/>
      <c r="L5" s="13">
        <v>-10</v>
      </c>
      <c r="M5" s="14" t="s">
        <v>23</v>
      </c>
      <c r="N5" s="14" t="s">
        <v>24</v>
      </c>
      <c r="O5" s="14" t="s">
        <v>25</v>
      </c>
      <c r="P5" s="14">
        <v>436045</v>
      </c>
      <c r="Q5" s="15">
        <v>45993</v>
      </c>
      <c r="R5" s="14">
        <v>269563</v>
      </c>
      <c r="S5" s="14" t="s">
        <v>26</v>
      </c>
      <c r="T5" s="14" t="s">
        <v>27</v>
      </c>
    </row>
    <row r="6" spans="1:20" x14ac:dyDescent="0.25">
      <c r="A6" s="9" t="s">
        <v>20</v>
      </c>
      <c r="B6" s="10">
        <v>45987</v>
      </c>
      <c r="C6" s="3"/>
      <c r="D6" s="11" t="s">
        <v>34</v>
      </c>
      <c r="E6" s="3">
        <v>463111658</v>
      </c>
      <c r="F6" s="3" t="s">
        <v>35</v>
      </c>
      <c r="G6" s="3"/>
      <c r="H6" s="3"/>
      <c r="I6" s="10"/>
      <c r="J6" s="12"/>
      <c r="K6" s="13"/>
      <c r="L6" s="13">
        <v>-10</v>
      </c>
      <c r="M6" s="14" t="s">
        <v>23</v>
      </c>
      <c r="N6" s="14" t="s">
        <v>24</v>
      </c>
      <c r="O6" s="14" t="s">
        <v>25</v>
      </c>
      <c r="P6" s="14">
        <v>436045</v>
      </c>
      <c r="Q6" s="15">
        <v>45993</v>
      </c>
      <c r="R6" s="14">
        <v>269563</v>
      </c>
      <c r="S6" s="14" t="s">
        <v>26</v>
      </c>
      <c r="T6" s="14" t="s">
        <v>27</v>
      </c>
    </row>
    <row r="7" spans="1:20" x14ac:dyDescent="0.25">
      <c r="A7" s="9" t="s">
        <v>20</v>
      </c>
      <c r="B7" s="10">
        <v>45987</v>
      </c>
      <c r="C7" s="3"/>
      <c r="D7" s="11" t="s">
        <v>36</v>
      </c>
      <c r="E7" s="3">
        <v>462070887</v>
      </c>
      <c r="F7" s="3" t="s">
        <v>37</v>
      </c>
      <c r="G7" s="3"/>
      <c r="H7" s="3"/>
      <c r="I7" s="10"/>
      <c r="J7" s="12"/>
      <c r="K7" s="13"/>
      <c r="L7" s="13">
        <v>-15</v>
      </c>
      <c r="M7" s="14" t="s">
        <v>23</v>
      </c>
      <c r="N7" s="14" t="s">
        <v>24</v>
      </c>
      <c r="O7" s="14" t="s">
        <v>38</v>
      </c>
      <c r="P7" s="14">
        <v>436045</v>
      </c>
      <c r="Q7" s="15">
        <v>45993</v>
      </c>
      <c r="R7" s="14">
        <v>269563</v>
      </c>
      <c r="S7" s="14" t="s">
        <v>26</v>
      </c>
      <c r="T7" s="14" t="s">
        <v>27</v>
      </c>
    </row>
    <row r="8" spans="1:20" x14ac:dyDescent="0.25">
      <c r="A8" s="9" t="s">
        <v>20</v>
      </c>
      <c r="B8" s="10">
        <v>45987</v>
      </c>
      <c r="C8" s="3"/>
      <c r="D8" s="11" t="s">
        <v>39</v>
      </c>
      <c r="E8" s="3">
        <v>462190160</v>
      </c>
      <c r="F8" s="3" t="s">
        <v>40</v>
      </c>
      <c r="G8" s="3"/>
      <c r="H8" s="3"/>
      <c r="I8" s="10"/>
      <c r="J8" s="12"/>
      <c r="K8" s="13"/>
      <c r="L8" s="13">
        <v>-5</v>
      </c>
      <c r="M8" s="14" t="s">
        <v>23</v>
      </c>
      <c r="N8" s="14" t="s">
        <v>24</v>
      </c>
      <c r="O8" s="14" t="s">
        <v>41</v>
      </c>
      <c r="P8" s="14">
        <v>436045</v>
      </c>
      <c r="Q8" s="15">
        <v>45993</v>
      </c>
      <c r="R8" s="14">
        <v>269563</v>
      </c>
      <c r="S8" s="14" t="s">
        <v>26</v>
      </c>
      <c r="T8" s="14" t="s">
        <v>27</v>
      </c>
    </row>
    <row r="9" spans="1:20" x14ac:dyDescent="0.25">
      <c r="A9" s="9" t="s">
        <v>20</v>
      </c>
      <c r="B9" s="10">
        <v>45987</v>
      </c>
      <c r="C9" s="3"/>
      <c r="D9" s="11" t="s">
        <v>42</v>
      </c>
      <c r="E9" s="3">
        <v>462574877</v>
      </c>
      <c r="F9" s="3" t="s">
        <v>43</v>
      </c>
      <c r="G9" s="3"/>
      <c r="H9" s="3"/>
      <c r="I9" s="10"/>
      <c r="J9" s="12"/>
      <c r="K9" s="13"/>
      <c r="L9" s="13">
        <v>-5</v>
      </c>
      <c r="M9" s="14" t="s">
        <v>23</v>
      </c>
      <c r="N9" s="14" t="s">
        <v>24</v>
      </c>
      <c r="O9" s="14" t="s">
        <v>41</v>
      </c>
      <c r="P9" s="14">
        <v>436045</v>
      </c>
      <c r="Q9" s="15">
        <v>45993</v>
      </c>
      <c r="R9" s="14">
        <v>269563</v>
      </c>
      <c r="S9" s="14" t="s">
        <v>26</v>
      </c>
      <c r="T9" s="14" t="s">
        <v>27</v>
      </c>
    </row>
    <row r="10" spans="1:20" x14ac:dyDescent="0.25">
      <c r="A10" s="9" t="s">
        <v>20</v>
      </c>
      <c r="B10" s="10">
        <v>45987</v>
      </c>
      <c r="C10" s="3"/>
      <c r="D10" s="11" t="s">
        <v>44</v>
      </c>
      <c r="E10" s="3">
        <v>463322651</v>
      </c>
      <c r="F10" s="3" t="s">
        <v>45</v>
      </c>
      <c r="G10" s="3"/>
      <c r="H10" s="3"/>
      <c r="I10" s="10"/>
      <c r="J10" s="12"/>
      <c r="K10" s="13"/>
      <c r="L10" s="13">
        <v>-5</v>
      </c>
      <c r="M10" s="14" t="s">
        <v>23</v>
      </c>
      <c r="N10" s="14" t="s">
        <v>24</v>
      </c>
      <c r="O10" s="14" t="s">
        <v>41</v>
      </c>
      <c r="P10" s="14">
        <v>436045</v>
      </c>
      <c r="Q10" s="15">
        <v>45993</v>
      </c>
      <c r="R10" s="14">
        <v>269563</v>
      </c>
      <c r="S10" s="14" t="s">
        <v>26</v>
      </c>
      <c r="T10" s="14" t="s">
        <v>27</v>
      </c>
    </row>
    <row r="11" spans="1:20" x14ac:dyDescent="0.25">
      <c r="A11" s="9" t="s">
        <v>20</v>
      </c>
      <c r="B11" s="10">
        <v>45987</v>
      </c>
      <c r="C11" s="3"/>
      <c r="D11" s="11" t="s">
        <v>46</v>
      </c>
      <c r="E11" s="3">
        <v>463325193</v>
      </c>
      <c r="F11" s="3" t="s">
        <v>47</v>
      </c>
      <c r="G11" s="3"/>
      <c r="H11" s="3"/>
      <c r="I11" s="10"/>
      <c r="J11" s="12"/>
      <c r="K11" s="13"/>
      <c r="L11" s="13">
        <v>-5</v>
      </c>
      <c r="M11" s="14" t="s">
        <v>23</v>
      </c>
      <c r="N11" s="14" t="s">
        <v>24</v>
      </c>
      <c r="O11" s="14" t="s">
        <v>41</v>
      </c>
      <c r="P11" s="14">
        <v>436045</v>
      </c>
      <c r="Q11" s="15">
        <v>45993</v>
      </c>
      <c r="R11" s="14">
        <v>269563</v>
      </c>
      <c r="S11" s="14" t="s">
        <v>26</v>
      </c>
      <c r="T11" s="14" t="s">
        <v>27</v>
      </c>
    </row>
    <row r="12" spans="1:20" x14ac:dyDescent="0.25">
      <c r="A12" s="9" t="s">
        <v>20</v>
      </c>
      <c r="B12" s="10">
        <v>45987</v>
      </c>
      <c r="C12" s="3"/>
      <c r="D12" s="11" t="s">
        <v>48</v>
      </c>
      <c r="E12" s="3">
        <v>462731333</v>
      </c>
      <c r="F12" s="3" t="s">
        <v>49</v>
      </c>
      <c r="G12" s="3"/>
      <c r="H12" s="3"/>
      <c r="I12" s="10"/>
      <c r="J12" s="12"/>
      <c r="K12" s="13"/>
      <c r="L12" s="13">
        <v>-15</v>
      </c>
      <c r="M12" s="14" t="s">
        <v>23</v>
      </c>
      <c r="N12" s="14" t="s">
        <v>24</v>
      </c>
      <c r="O12" s="14" t="s">
        <v>50</v>
      </c>
      <c r="P12" s="14">
        <v>436045</v>
      </c>
      <c r="Q12" s="15">
        <v>45993</v>
      </c>
      <c r="R12" s="14">
        <v>269563</v>
      </c>
      <c r="S12" s="14" t="s">
        <v>26</v>
      </c>
      <c r="T12" s="14" t="s">
        <v>27</v>
      </c>
    </row>
    <row r="13" spans="1:20" x14ac:dyDescent="0.25">
      <c r="A13" s="9" t="s">
        <v>20</v>
      </c>
      <c r="B13" s="10">
        <v>45987</v>
      </c>
      <c r="C13" s="3"/>
      <c r="D13" s="11" t="s">
        <v>51</v>
      </c>
      <c r="E13" s="3">
        <v>462811853</v>
      </c>
      <c r="F13" s="3" t="s">
        <v>52</v>
      </c>
      <c r="G13" s="3"/>
      <c r="H13" s="3"/>
      <c r="I13" s="10"/>
      <c r="J13" s="12"/>
      <c r="K13" s="13"/>
      <c r="L13" s="13">
        <v>-10</v>
      </c>
      <c r="M13" s="14" t="s">
        <v>23</v>
      </c>
      <c r="N13" s="14" t="s">
        <v>24</v>
      </c>
      <c r="O13" s="14" t="s">
        <v>25</v>
      </c>
      <c r="P13" s="14">
        <v>436045</v>
      </c>
      <c r="Q13" s="15">
        <v>45993</v>
      </c>
      <c r="R13" s="14">
        <v>269563</v>
      </c>
      <c r="S13" s="14" t="s">
        <v>26</v>
      </c>
      <c r="T13" s="14" t="s">
        <v>27</v>
      </c>
    </row>
    <row r="14" spans="1:20" x14ac:dyDescent="0.25">
      <c r="A14" s="9" t="s">
        <v>20</v>
      </c>
      <c r="B14" s="10">
        <v>45987</v>
      </c>
      <c r="C14" s="3"/>
      <c r="D14" s="11" t="s">
        <v>53</v>
      </c>
      <c r="E14" s="3">
        <v>462811853</v>
      </c>
      <c r="F14" s="3" t="s">
        <v>52</v>
      </c>
      <c r="G14" s="3"/>
      <c r="H14" s="3"/>
      <c r="I14" s="10"/>
      <c r="J14" s="12"/>
      <c r="K14" s="13"/>
      <c r="L14" s="13">
        <v>-10</v>
      </c>
      <c r="M14" s="14" t="s">
        <v>23</v>
      </c>
      <c r="N14" s="14" t="s">
        <v>24</v>
      </c>
      <c r="O14" s="14" t="s">
        <v>38</v>
      </c>
      <c r="P14" s="14">
        <v>436045</v>
      </c>
      <c r="Q14" s="15">
        <v>45993</v>
      </c>
      <c r="R14" s="14">
        <v>269563</v>
      </c>
      <c r="S14" s="14" t="s">
        <v>26</v>
      </c>
      <c r="T14" s="14" t="s">
        <v>27</v>
      </c>
    </row>
    <row r="21" spans="13:14" x14ac:dyDescent="0.25">
      <c r="M21" s="18" t="s">
        <v>54</v>
      </c>
      <c r="N21" t="s">
        <v>55</v>
      </c>
    </row>
    <row r="22" spans="13:14" x14ac:dyDescent="0.25">
      <c r="M22" s="16" t="s">
        <v>25</v>
      </c>
      <c r="N22" s="17">
        <v>-65</v>
      </c>
    </row>
    <row r="23" spans="13:14" x14ac:dyDescent="0.25">
      <c r="M23" s="16" t="s">
        <v>38</v>
      </c>
      <c r="N23" s="17">
        <v>-25</v>
      </c>
    </row>
    <row r="24" spans="13:14" x14ac:dyDescent="0.25">
      <c r="M24" s="16" t="s">
        <v>41</v>
      </c>
      <c r="N24" s="17">
        <v>-20</v>
      </c>
    </row>
    <row r="25" spans="13:14" x14ac:dyDescent="0.25">
      <c r="M25" s="16" t="s">
        <v>50</v>
      </c>
      <c r="N25" s="17">
        <v>-15</v>
      </c>
    </row>
    <row r="26" spans="13:14" x14ac:dyDescent="0.25">
      <c r="M26" s="16" t="s">
        <v>56</v>
      </c>
      <c r="N26" s="17">
        <v>-125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2025-12-05T08:01:45Z</dcterms:modified>
</cp:coreProperties>
</file>