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<sst xmlns="http://schemas.openxmlformats.org/spreadsheetml/2006/main" count="223" uniqueCount="106">
  <si>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</si>
  <si>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</si>
  <si>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</si>
  <si>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</si>
  <si>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</si>
  <si>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</si>
  <si>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</si>
  <si>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</si>
  <si>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</si>
  <si>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</si>
  <si>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</si>
  <si>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</si>
  <si>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</si>
  <si>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</si>
  <si>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</si>
  <si>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</si>
  <si>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</si>
  <si>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</si>
  <si>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</si>
  <si>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</si>
  <si>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</si>
  <si>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19752498-000-001</t>
  </si>
  <si>
    <t>Expected Dim Weight 17lbs, 24x19x13; Billed  20lbs, 24x20x14; Trkg Num: 1Z59A1W10338308154 | 463696450</t>
  </si>
  <si>
    <t>112655514-1</t>
  </si>
  <si>
    <t>S75101854</t>
  </si>
  <si>
    <t>MP10-3830</t>
  </si>
  <si>
    <t>FREIGHT</t>
  </si>
  <si>
    <t>SD2</t>
  </si>
  <si>
    <t>ADUL</t>
  </si>
  <si>
    <t>DEC'25</t>
  </si>
  <si>
    <t>CB2502458</t>
  </si>
  <si>
    <t>36675837-000-006</t>
  </si>
  <si>
    <t>Expected 25lbs, 23x19x17; Billed  28lbs, 24x20x17; Trkg Num: 1Z59A1W10306291786 | 463760406</t>
  </si>
  <si>
    <t>112679521-1</t>
  </si>
  <si>
    <t>S75112259</t>
  </si>
  <si>
    <t>MPS10-552</t>
  </si>
  <si>
    <t>Expected 25lbs, 23x19x17; Billed  28lbs, 24x20x17; Trkg Num: 1Z59A1W10330805185 | 463844705</t>
  </si>
  <si>
    <t>112721621-1</t>
  </si>
  <si>
    <t>S75130211</t>
  </si>
  <si>
    <t>Expected 25lbs, 23x19x17; Billed  28lbs, 24x20x17; Trkg Num: 1Z59A1W10330926812 | 463913712</t>
  </si>
  <si>
    <t>112738053-1</t>
  </si>
  <si>
    <t>S75136648</t>
  </si>
  <si>
    <t>Expected 25lbs, 23x19x17; Billed  28lbs, 24x20x17; Trkg Num: 1Z59A1W10313578865 | 463959125</t>
  </si>
  <si>
    <t>112754096-1</t>
  </si>
  <si>
    <t>S75142857</t>
  </si>
  <si>
    <t>33195402-000-008</t>
  </si>
  <si>
    <t>Expected Dim Weight 17lbs, 25x21x11; Billed  26lbs, 25x21x17; Trkg Num: 1Z59A1W10307580122 | 464032424</t>
  </si>
  <si>
    <t>112780095-1</t>
  </si>
  <si>
    <t>S75151216</t>
  </si>
  <si>
    <t>MP10-7129</t>
  </si>
  <si>
    <t>Expected 25lbs, 23x19x17; Billed  28lbs, 24x20x17; Trkg Num: 1Z59A1W10338221443 | 464033553</t>
  </si>
  <si>
    <t>112780535-1</t>
  </si>
  <si>
    <t>S75151330</t>
  </si>
  <si>
    <t>Expected Dim Weight 17lbs, 25x21x11; Billed  26lbs, 25x21x17; Trkg Num: 1Z59A1W10302733216 | 464225206</t>
  </si>
  <si>
    <t>112851534-1</t>
  </si>
  <si>
    <t>S75193608</t>
  </si>
  <si>
    <t>35226636-000-003</t>
  </si>
  <si>
    <t>Expected 12lbs; Billed 15lbs; Trkg Num: 1Z59A1W10309985969 | 464293235</t>
  </si>
  <si>
    <t>112878088-1</t>
  </si>
  <si>
    <t>S75210515</t>
  </si>
  <si>
    <t>MPE10-877</t>
  </si>
  <si>
    <t>Expected 25lbs, 23x19x17; Billed  28lbs, 24x20x17; Trkg Num: 1Z59A1W10329008754 | 464308803</t>
  </si>
  <si>
    <t>112884234-1</t>
  </si>
  <si>
    <t>S75214919</t>
  </si>
  <si>
    <t>18137776-000-000</t>
  </si>
  <si>
    <t>Expected 24lbs, 24x20x16; Billed  45lbs, 40x23x17; Trkg Num: 1Z59A1W10309736273 | 464331875</t>
  </si>
  <si>
    <t>112892055-1</t>
  </si>
  <si>
    <t>S75222480</t>
  </si>
  <si>
    <t>JLA10-054</t>
  </si>
  <si>
    <t>43446531-000-005</t>
  </si>
  <si>
    <t>Expected 13lbs, 18x14x11; Billed  17lbs, 24x20x12; Trkg Num: 1Z59A1W10339467767 | 464358097</t>
  </si>
  <si>
    <t>112902049-1</t>
  </si>
  <si>
    <t>S75228106</t>
  </si>
  <si>
    <t>MP10-8349</t>
  </si>
  <si>
    <t>Expected Dim Weight 17lbs, 25x21x11; Billed  26lbs, 25x21x17; Trkg Num: 1Z59A1W10310066959 | 464603214</t>
  </si>
  <si>
    <t>112995598-1</t>
  </si>
  <si>
    <t>S75297601</t>
  </si>
  <si>
    <t>19399395-000-027</t>
  </si>
  <si>
    <t>Expected Dim Weight 6lbs, 25x21x4; Billed  8lbs, 24x19x6; Trkg Num: 1Z59A1W10309900488 | 464008674</t>
  </si>
  <si>
    <t>112770725-1</t>
  </si>
  <si>
    <t>S75149741</t>
  </si>
  <si>
    <t>MPS72-479</t>
  </si>
  <si>
    <t>BATH</t>
  </si>
  <si>
    <t>33955917-000-000</t>
  </si>
  <si>
    <t>Expected Dim Weight 2lbs, 12x10x5; Billed  5lbs, 19x15x6; Trkg Num: 1Z59A1W10303984462 | 464074245</t>
  </si>
  <si>
    <t>112794043-1</t>
  </si>
  <si>
    <t>S75158402</t>
  </si>
  <si>
    <t>MP70-6595</t>
  </si>
  <si>
    <t>19399395-000-009</t>
  </si>
  <si>
    <t>Expected Dim Weight 6lbs, 25x21x4; Billed  8lbs, 15x15x15; Trkg Num: 1Z59A1W10319534418 | 464120008</t>
  </si>
  <si>
    <t>112810832-1</t>
  </si>
  <si>
    <t>S75168467</t>
  </si>
  <si>
    <t>MPS72-171</t>
  </si>
  <si>
    <t>19399395-000-001</t>
  </si>
  <si>
    <t>Expected Dim Weight 6lbs, 25x21x4; Billed  12lbs, 16x16x16; Trkg Num: 1Z59A1W10318701588 | 464129539</t>
  </si>
  <si>
    <t>112814504-1</t>
  </si>
  <si>
    <t>S75170446</t>
  </si>
  <si>
    <t>MPS72-163</t>
  </si>
  <si>
    <t>19670280-000-000</t>
  </si>
  <si>
    <t>Expected Dim Weight 3lbs, 17x12x5; Billed  5lbs, 19x15x6; Trkg Num: 1Z59A1W10330149797 | 464525700</t>
  </si>
  <si>
    <t>112965365-1</t>
  </si>
  <si>
    <t>S75267518</t>
  </si>
  <si>
    <t>MP72-3605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</si>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</sst>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5.993478819444" createdVersion="4" refreshedVersion="4" minRefreshableVersion="3" recordCount="18">
  <cacheSource type="worksheet">
    <worksheetSource ref="A1:T1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6T00:00:00" maxDate="2025-11-24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3696450" maxValue="464603214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10-31T00:00:00" maxDate="2025-11-18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0.14" maxValue="-1.1599999999999999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BATH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61" maxValue="26956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Adjustments"/>
    <d v="2025-11-23T00:00:00"/>
    <s v="19752498-000-001"/>
    <s v="Expected Dim Weight 17lbs, 24x19x13; Billed  20lbs, 24x20x14; Trkg Num: 1Z59A1W10338308154 | 463696450"/>
    <n v="463696450"/>
    <s v="112655514-1"/>
    <s v="S75101854"/>
    <s v="MP10-3830"/>
    <d v="2025-10-31T00:00:00"/>
    <m/>
    <m/>
    <n v="-2.06"/>
    <s v="FREIGHT"/>
    <s v="SD2"/>
    <x v="0"/>
    <n v="436045"/>
    <d v="2025-12-02T00:00:00"/>
    <n v="269561"/>
    <s v="DEC'25"/>
    <s v="CB2502458"/>
  </r>
  <r>
    <s v="Adjustments"/>
    <d v="2025-11-16T00:00:00"/>
    <s v="36675837-000-006"/>
    <s v="Expected 25lbs, 23x19x17; Billed  28lbs, 24x20x17; Trkg Num: 1Z59A1W10306291786 | 463760406"/>
    <n v="463760406"/>
    <s v="112679521-1"/>
    <s v="S75112259"/>
    <s v="MPS10-552"/>
    <d v="2025-11-01T00:00:00"/>
    <m/>
    <m/>
    <n v="-1.53"/>
    <s v="FREIGHT"/>
    <s v="SD2"/>
    <x v="0"/>
    <n v="436045"/>
    <d v="2025-12-02T00:00:00"/>
    <n v="269561"/>
    <s v="DEC'25"/>
    <s v="CB2502458"/>
  </r>
  <r>
    <s v="Adjustments"/>
    <d v="2025-11-16T00:00:00"/>
    <s v="36675837-000-006"/>
    <s v="Expected 25lbs, 23x19x17; Billed  28lbs, 24x20x17; Trkg Num: 1Z59A1W10330805185 | 463844705"/>
    <n v="463844705"/>
    <s v="112721621-1"/>
    <s v="S75130211"/>
    <s v="MPS10-552"/>
    <d v="2025-11-03T00:00:00"/>
    <m/>
    <m/>
    <n v="-1.44"/>
    <s v="FREIGHT"/>
    <s v="SD2"/>
    <x v="0"/>
    <n v="436045"/>
    <d v="2025-12-02T00:00:00"/>
    <n v="269561"/>
    <s v="DEC'25"/>
    <s v="CB2502458"/>
  </r>
  <r>
    <s v="Adjustments"/>
    <d v="2025-11-16T00:00:00"/>
    <s v="36675837-000-006"/>
    <s v="Expected 25lbs, 23x19x17; Billed  28lbs, 24x20x17; Trkg Num: 1Z59A1W10330926812 | 463913712"/>
    <n v="463913712"/>
    <s v="112738053-1"/>
    <s v="S75136648"/>
    <s v="MPS10-552"/>
    <d v="2025-11-04T00:00:00"/>
    <m/>
    <m/>
    <n v="-2.97"/>
    <s v="FREIGHT"/>
    <s v="SD2"/>
    <x v="0"/>
    <n v="436045"/>
    <d v="2025-12-02T00:00:00"/>
    <n v="269561"/>
    <s v="DEC'25"/>
    <s v="CB2502458"/>
  </r>
  <r>
    <s v="Adjustments"/>
    <d v="2025-11-16T00:00:00"/>
    <s v="36675837-000-006"/>
    <s v="Expected 25lbs, 23x19x17; Billed  28lbs, 24x20x17; Trkg Num: 1Z59A1W10313578865 | 463959125"/>
    <n v="463959125"/>
    <s v="112754096-1"/>
    <s v="S75142857"/>
    <s v="MPS10-552"/>
    <d v="2025-11-05T00:00:00"/>
    <m/>
    <m/>
    <n v="-1.53"/>
    <s v="FREIGHT"/>
    <s v="SD2"/>
    <x v="0"/>
    <n v="436045"/>
    <d v="2025-12-02T00:00:00"/>
    <n v="269561"/>
    <s v="DEC'25"/>
    <s v="CB2502458"/>
  </r>
  <r>
    <s v="Adjustments"/>
    <d v="2025-11-16T00:00:00"/>
    <s v="33195402-000-008"/>
    <s v="Expected Dim Weight 17lbs, 25x21x11; Billed  26lbs, 25x21x17; Trkg Num: 1Z59A1W10307580122 | 464032424"/>
    <n v="464032424"/>
    <s v="112780095-1"/>
    <s v="S75151216"/>
    <s v="MP10-7129"/>
    <d v="2025-11-06T00:00:00"/>
    <m/>
    <m/>
    <n v="-1.37"/>
    <s v="FREIGHT"/>
    <s v="SD2"/>
    <x v="0"/>
    <n v="436045"/>
    <d v="2025-12-02T00:00:00"/>
    <n v="269561"/>
    <s v="DEC'25"/>
    <s v="CB2502458"/>
  </r>
  <r>
    <s v="Adjustments"/>
    <d v="2025-11-16T00:00:00"/>
    <s v="36675837-000-006"/>
    <s v="Expected 25lbs, 23x19x17; Billed  28lbs, 24x20x17; Trkg Num: 1Z59A1W10338221443 | 464033553"/>
    <n v="464033553"/>
    <s v="112780535-1"/>
    <s v="S75151330"/>
    <s v="MPS10-552"/>
    <d v="2025-11-06T00:00:00"/>
    <m/>
    <m/>
    <n v="-1.53"/>
    <s v="FREIGHT"/>
    <s v="SD2"/>
    <x v="0"/>
    <n v="436045"/>
    <d v="2025-12-02T00:00:00"/>
    <n v="269561"/>
    <s v="DEC'25"/>
    <s v="CB2502458"/>
  </r>
  <r>
    <s v="Adjustments"/>
    <d v="2025-11-16T00:00:00"/>
    <s v="33195402-000-008"/>
    <s v="Expected Dim Weight 17lbs, 25x21x11; Billed  26lbs, 25x21x17; Trkg Num: 1Z59A1W10302733216 | 464225206"/>
    <n v="464225206"/>
    <s v="112851534-1"/>
    <s v="S75193608"/>
    <s v="MP10-7129"/>
    <d v="2025-11-10T00:00:00"/>
    <m/>
    <m/>
    <n v="-1.35"/>
    <s v="FREIGHT"/>
    <s v="SD2"/>
    <x v="0"/>
    <n v="436045"/>
    <d v="2025-12-02T00:00:00"/>
    <n v="269561"/>
    <s v="DEC'25"/>
    <s v="CB2502458"/>
  </r>
  <r>
    <s v="Adjustments"/>
    <d v="2025-11-23T00:00:00"/>
    <s v="35226636-000-003"/>
    <s v="Expected 12lbs; Billed 15lbs; Trkg Num: 1Z59A1W10309985969 | 464293235"/>
    <n v="464293235"/>
    <s v="112878088-1"/>
    <s v="S75210515"/>
    <s v="MPE10-877"/>
    <d v="2025-11-11T00:00:00"/>
    <m/>
    <m/>
    <n v="-1.8"/>
    <s v="FREIGHT"/>
    <s v="SD2"/>
    <x v="0"/>
    <n v="436045"/>
    <d v="2025-12-02T00:00:00"/>
    <n v="269561"/>
    <s v="DEC'25"/>
    <s v="CB2502458"/>
  </r>
  <r>
    <s v="Adjustments"/>
    <d v="2025-11-23T00:00:00"/>
    <s v="36675837-000-006"/>
    <s v="Expected 25lbs, 23x19x17; Billed  28lbs, 24x20x17; Trkg Num: 1Z59A1W10329008754 | 464308803"/>
    <n v="464308803"/>
    <s v="112884234-1"/>
    <s v="S75214919"/>
    <s v="MPS10-552"/>
    <d v="2025-11-11T00:00:00"/>
    <m/>
    <m/>
    <n v="-1.5"/>
    <s v="FREIGHT"/>
    <s v="SD2"/>
    <x v="0"/>
    <n v="436045"/>
    <d v="2025-12-02T00:00:00"/>
    <n v="269561"/>
    <s v="DEC'25"/>
    <s v="CB2502458"/>
  </r>
  <r>
    <s v="Adjustments"/>
    <d v="2025-11-23T00:00:00"/>
    <s v="18137776-000-000"/>
    <s v="Expected 24lbs, 24x20x16; Billed  45lbs, 40x23x17; Trkg Num: 1Z59A1W10309736273 | 464331875"/>
    <n v="464331875"/>
    <s v="112892055-1"/>
    <s v="S75222480"/>
    <s v="JLA10-054"/>
    <d v="2025-11-12T00:00:00"/>
    <m/>
    <m/>
    <n v="-10.14"/>
    <s v="FREIGHT"/>
    <s v="SD2"/>
    <x v="0"/>
    <n v="436045"/>
    <d v="2025-12-02T00:00:00"/>
    <n v="269561"/>
    <s v="DEC'25"/>
    <s v="CB2502458"/>
  </r>
  <r>
    <s v="Adjustments"/>
    <d v="2025-11-23T00:00:00"/>
    <s v="43446531-000-005"/>
    <s v="Expected 13lbs, 18x14x11; Billed  17lbs, 24x20x12; Trkg Num: 1Z59A1W10339467767 | 464358097"/>
    <n v="464358097"/>
    <s v="112902049-1"/>
    <s v="S75228106"/>
    <s v="MP10-8349"/>
    <d v="2025-11-12T00:00:00"/>
    <m/>
    <m/>
    <n v="-1.93"/>
    <s v="FREIGHT"/>
    <s v="SD2"/>
    <x v="0"/>
    <n v="436045"/>
    <d v="2025-12-02T00:00:00"/>
    <n v="269561"/>
    <s v="DEC'25"/>
    <s v="CB2502458"/>
  </r>
  <r>
    <s v="Adjustments"/>
    <d v="2025-11-23T00:00:00"/>
    <s v="33195402-000-008"/>
    <s v="Expected Dim Weight 17lbs, 25x21x11; Billed  26lbs, 25x21x17; Trkg Num: 1Z59A1W10310066959 | 464603214"/>
    <n v="464603214"/>
    <s v="112995598-1"/>
    <s v="S75297601"/>
    <s v="MP10-7129"/>
    <d v="2025-11-17T00:00:00"/>
    <m/>
    <m/>
    <n v="-1.36"/>
    <s v="FREIGHT"/>
    <s v="SD2"/>
    <x v="0"/>
    <n v="436045"/>
    <d v="2025-12-02T00:00:00"/>
    <n v="269561"/>
    <s v="DEC'25"/>
    <s v="CB2502458"/>
  </r>
  <r>
    <s v="Adjustments"/>
    <d v="2025-11-16T00:00:00"/>
    <s v="19399395-000-027"/>
    <s v="Expected Dim Weight 6lbs, 25x21x4; Billed  8lbs, 24x19x6; Trkg Num: 1Z59A1W10309900488 | 464008674"/>
    <n v="464008674"/>
    <s v="112770725-1"/>
    <s v="S75149741"/>
    <s v="MPS72-479"/>
    <d v="2025-11-06T00:00:00"/>
    <m/>
    <m/>
    <n v="-2.84"/>
    <s v="FREIGHT"/>
    <s v="SD2"/>
    <x v="1"/>
    <n v="436045"/>
    <d v="2025-12-02T00:00:00"/>
    <n v="269561"/>
    <s v="DEC'25"/>
    <s v="CB2502458"/>
  </r>
  <r>
    <s v="Adjustments"/>
    <d v="2025-11-23T00:00:00"/>
    <s v="33955917-000-000"/>
    <s v="Expected Dim Weight 2lbs, 12x10x5; Billed  5lbs, 19x15x6; Trkg Num: 1Z59A1W10303984462 | 464074245"/>
    <n v="464074245"/>
    <s v="112794043-1"/>
    <s v="S75158402"/>
    <s v="MP70-6595"/>
    <d v="2025-11-07T00:00:00"/>
    <m/>
    <m/>
    <n v="-1.1599999999999999"/>
    <s v="FREIGHT"/>
    <s v="SD2"/>
    <x v="1"/>
    <n v="436045"/>
    <d v="2025-12-02T00:00:00"/>
    <n v="269561"/>
    <s v="DEC'25"/>
    <s v="CB2502458"/>
  </r>
  <r>
    <s v="Adjustments"/>
    <d v="2025-11-23T00:00:00"/>
    <s v="19399395-000-009"/>
    <s v="Expected Dim Weight 6lbs, 25x21x4; Billed  8lbs, 15x15x15; Trkg Num: 1Z59A1W10319534418 | 464120008"/>
    <n v="464120008"/>
    <s v="112810832-1"/>
    <s v="S75168467"/>
    <s v="MPS72-171"/>
    <d v="2025-11-08T00:00:00"/>
    <m/>
    <m/>
    <n v="-1.66"/>
    <s v="FREIGHT"/>
    <s v="SD2"/>
    <x v="1"/>
    <n v="436045"/>
    <d v="2025-12-02T00:00:00"/>
    <n v="269561"/>
    <s v="DEC'25"/>
    <s v="CB2502458"/>
  </r>
  <r>
    <s v="Adjustments"/>
    <d v="2025-11-23T00:00:00"/>
    <s v="19399395-000-001"/>
    <s v="Expected Dim Weight 6lbs, 25x21x4; Billed  12lbs, 16x16x16; Trkg Num: 1Z59A1W10318701588 | 464129539"/>
    <n v="464129539"/>
    <s v="112814504-1"/>
    <s v="S75170446"/>
    <s v="MPS72-163"/>
    <d v="2025-11-08T00:00:00"/>
    <m/>
    <m/>
    <n v="-2.1800000000000002"/>
    <s v="FREIGHT"/>
    <s v="SD2"/>
    <x v="1"/>
    <n v="436045"/>
    <d v="2025-12-02T00:00:00"/>
    <n v="269561"/>
    <s v="DEC'25"/>
    <s v="CB2502458"/>
  </r>
  <r>
    <s v="Adjustments"/>
    <d v="2025-11-23T00:00:00"/>
    <s v="19670280-000-000"/>
    <s v="Expected Dim Weight 3lbs, 17x12x5; Billed  5lbs, 19x15x6; Trkg Num: 1Z59A1W10330149797 | 464525700"/>
    <n v="464525700"/>
    <s v="112965365-1"/>
    <s v="S75267518"/>
    <s v="MP72-3605"/>
    <d v="2025-11-15T00:00:00"/>
    <m/>
    <m/>
    <n v="-1.94"/>
    <s v="FREIGHT"/>
    <s v="SD2"/>
    <x v="1"/>
    <n v="436045"/>
    <d v="2025-12-02T00:00:00"/>
    <n v="269561"/>
    <s v="DEC'25"/>
    <s v="CB25024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26:M2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selection activeCell="Q30" sqref="Q30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45984</v>
      </c>
      <c r="C2" s="3" t="s">
        <v>21</v>
      </c>
      <c r="D2" s="11" t="s">
        <v>22</v>
      </c>
      <c r="E2" s="3">
        <v>463696450</v>
      </c>
      <c r="F2" s="3" t="s">
        <v>23</v>
      </c>
      <c r="G2" s="3" t="s">
        <v>24</v>
      </c>
      <c r="H2" s="3" t="s">
        <v>25</v>
      </c>
      <c r="I2" s="10">
        <v>45961</v>
      </c>
      <c r="J2" s="12"/>
      <c r="K2" s="13"/>
      <c r="L2" s="13">
        <v>-2.06</v>
      </c>
      <c r="M2" s="14" t="s">
        <v>26</v>
      </c>
      <c r="N2" s="14" t="s">
        <v>27</v>
      </c>
      <c r="O2" s="14" t="s">
        <v>28</v>
      </c>
      <c r="P2" s="14">
        <v>436045</v>
      </c>
      <c r="Q2" s="15">
        <v>45993</v>
      </c>
      <c r="R2" s="14">
        <v>269561</v>
      </c>
      <c r="S2" s="14" t="s">
        <v>29</v>
      </c>
      <c r="T2" s="14" t="s">
        <v>30</v>
      </c>
    </row>
    <row r="3" spans="1:20" x14ac:dyDescent="0.25">
      <c r="A3" s="9" t="s">
        <v>20</v>
      </c>
      <c r="B3" s="10">
        <v>45977</v>
      </c>
      <c r="C3" s="3" t="s">
        <v>31</v>
      </c>
      <c r="D3" s="11" t="s">
        <v>32</v>
      </c>
      <c r="E3" s="3">
        <v>463760406</v>
      </c>
      <c r="F3" s="3" t="s">
        <v>33</v>
      </c>
      <c r="G3" s="3" t="s">
        <v>34</v>
      </c>
      <c r="H3" s="3" t="s">
        <v>35</v>
      </c>
      <c r="I3" s="10">
        <v>45962</v>
      </c>
      <c r="J3" s="12"/>
      <c r="K3" s="13"/>
      <c r="L3" s="13">
        <v>-1.53</v>
      </c>
      <c r="M3" s="14" t="s">
        <v>26</v>
      </c>
      <c r="N3" s="14" t="s">
        <v>27</v>
      </c>
      <c r="O3" s="14" t="s">
        <v>28</v>
      </c>
      <c r="P3" s="14">
        <v>436045</v>
      </c>
      <c r="Q3" s="15">
        <v>45993</v>
      </c>
      <c r="R3" s="14">
        <v>269561</v>
      </c>
      <c r="S3" s="14" t="s">
        <v>29</v>
      </c>
      <c r="T3" s="14" t="s">
        <v>30</v>
      </c>
    </row>
    <row r="4" spans="1:20" x14ac:dyDescent="0.25">
      <c r="A4" s="9" t="s">
        <v>20</v>
      </c>
      <c r="B4" s="10">
        <v>45977</v>
      </c>
      <c r="C4" s="3" t="s">
        <v>31</v>
      </c>
      <c r="D4" s="11" t="s">
        <v>36</v>
      </c>
      <c r="E4" s="3">
        <v>463844705</v>
      </c>
      <c r="F4" s="3" t="s">
        <v>37</v>
      </c>
      <c r="G4" s="3" t="s">
        <v>38</v>
      </c>
      <c r="H4" s="3" t="s">
        <v>35</v>
      </c>
      <c r="I4" s="10">
        <v>45964</v>
      </c>
      <c r="J4" s="12"/>
      <c r="K4" s="13"/>
      <c r="L4" s="13">
        <v>-1.44</v>
      </c>
      <c r="M4" s="14" t="s">
        <v>26</v>
      </c>
      <c r="N4" s="14" t="s">
        <v>27</v>
      </c>
      <c r="O4" s="14" t="s">
        <v>28</v>
      </c>
      <c r="P4" s="14">
        <v>436045</v>
      </c>
      <c r="Q4" s="15">
        <v>45993</v>
      </c>
      <c r="R4" s="14">
        <v>269561</v>
      </c>
      <c r="S4" s="14" t="s">
        <v>29</v>
      </c>
      <c r="T4" s="14" t="s">
        <v>30</v>
      </c>
    </row>
    <row r="5" spans="1:20" x14ac:dyDescent="0.25">
      <c r="A5" s="9" t="s">
        <v>20</v>
      </c>
      <c r="B5" s="10">
        <v>45977</v>
      </c>
      <c r="C5" s="3" t="s">
        <v>31</v>
      </c>
      <c r="D5" s="11" t="s">
        <v>39</v>
      </c>
      <c r="E5" s="3">
        <v>463913712</v>
      </c>
      <c r="F5" s="3" t="s">
        <v>40</v>
      </c>
      <c r="G5" s="3" t="s">
        <v>41</v>
      </c>
      <c r="H5" s="3" t="s">
        <v>35</v>
      </c>
      <c r="I5" s="10">
        <v>45965</v>
      </c>
      <c r="J5" s="12"/>
      <c r="K5" s="13"/>
      <c r="L5" s="13">
        <v>-2.97</v>
      </c>
      <c r="M5" s="14" t="s">
        <v>26</v>
      </c>
      <c r="N5" s="14" t="s">
        <v>27</v>
      </c>
      <c r="O5" s="14" t="s">
        <v>28</v>
      </c>
      <c r="P5" s="14">
        <v>436045</v>
      </c>
      <c r="Q5" s="15">
        <v>45993</v>
      </c>
      <c r="R5" s="14">
        <v>269561</v>
      </c>
      <c r="S5" s="14" t="s">
        <v>29</v>
      </c>
      <c r="T5" s="14" t="s">
        <v>30</v>
      </c>
    </row>
    <row r="6" spans="1:20" x14ac:dyDescent="0.25">
      <c r="A6" s="9" t="s">
        <v>20</v>
      </c>
      <c r="B6" s="10">
        <v>45977</v>
      </c>
      <c r="C6" s="3" t="s">
        <v>31</v>
      </c>
      <c r="D6" s="11" t="s">
        <v>42</v>
      </c>
      <c r="E6" s="3">
        <v>463959125</v>
      </c>
      <c r="F6" s="3" t="s">
        <v>43</v>
      </c>
      <c r="G6" s="3" t="s">
        <v>44</v>
      </c>
      <c r="H6" s="3" t="s">
        <v>35</v>
      </c>
      <c r="I6" s="10">
        <v>45966</v>
      </c>
      <c r="J6" s="12"/>
      <c r="K6" s="13"/>
      <c r="L6" s="13">
        <v>-1.53</v>
      </c>
      <c r="M6" s="14" t="s">
        <v>26</v>
      </c>
      <c r="N6" s="14" t="s">
        <v>27</v>
      </c>
      <c r="O6" s="14" t="s">
        <v>28</v>
      </c>
      <c r="P6" s="14">
        <v>436045</v>
      </c>
      <c r="Q6" s="15">
        <v>45993</v>
      </c>
      <c r="R6" s="14">
        <v>269561</v>
      </c>
      <c r="S6" s="14" t="s">
        <v>29</v>
      </c>
      <c r="T6" s="14" t="s">
        <v>30</v>
      </c>
    </row>
    <row r="7" spans="1:20" x14ac:dyDescent="0.25">
      <c r="A7" s="9" t="s">
        <v>20</v>
      </c>
      <c r="B7" s="10">
        <v>45977</v>
      </c>
      <c r="C7" s="3" t="s">
        <v>45</v>
      </c>
      <c r="D7" s="11" t="s">
        <v>46</v>
      </c>
      <c r="E7" s="3">
        <v>464032424</v>
      </c>
      <c r="F7" s="3" t="s">
        <v>47</v>
      </c>
      <c r="G7" s="3" t="s">
        <v>48</v>
      </c>
      <c r="H7" s="3" t="s">
        <v>49</v>
      </c>
      <c r="I7" s="10">
        <v>45967</v>
      </c>
      <c r="J7" s="12"/>
      <c r="K7" s="13"/>
      <c r="L7" s="13">
        <v>-1.37</v>
      </c>
      <c r="M7" s="14" t="s">
        <v>26</v>
      </c>
      <c r="N7" s="14" t="s">
        <v>27</v>
      </c>
      <c r="O7" s="14" t="s">
        <v>28</v>
      </c>
      <c r="P7" s="14">
        <v>436045</v>
      </c>
      <c r="Q7" s="15">
        <v>45993</v>
      </c>
      <c r="R7" s="14">
        <v>269561</v>
      </c>
      <c r="S7" s="14" t="s">
        <v>29</v>
      </c>
      <c r="T7" s="14" t="s">
        <v>30</v>
      </c>
    </row>
    <row r="8" spans="1:20" x14ac:dyDescent="0.25">
      <c r="A8" s="9" t="s">
        <v>20</v>
      </c>
      <c r="B8" s="10">
        <v>45977</v>
      </c>
      <c r="C8" s="3" t="s">
        <v>31</v>
      </c>
      <c r="D8" s="11" t="s">
        <v>50</v>
      </c>
      <c r="E8" s="3">
        <v>464033553</v>
      </c>
      <c r="F8" s="3" t="s">
        <v>51</v>
      </c>
      <c r="G8" s="3" t="s">
        <v>52</v>
      </c>
      <c r="H8" s="3" t="s">
        <v>35</v>
      </c>
      <c r="I8" s="10">
        <v>45967</v>
      </c>
      <c r="J8" s="12"/>
      <c r="K8" s="13"/>
      <c r="L8" s="13">
        <v>-1.53</v>
      </c>
      <c r="M8" s="14" t="s">
        <v>26</v>
      </c>
      <c r="N8" s="14" t="s">
        <v>27</v>
      </c>
      <c r="O8" s="14" t="s">
        <v>28</v>
      </c>
      <c r="P8" s="14">
        <v>436045</v>
      </c>
      <c r="Q8" s="15">
        <v>45993</v>
      </c>
      <c r="R8" s="14">
        <v>269561</v>
      </c>
      <c r="S8" s="14" t="s">
        <v>29</v>
      </c>
      <c r="T8" s="14" t="s">
        <v>30</v>
      </c>
    </row>
    <row r="9" spans="1:20" x14ac:dyDescent="0.25">
      <c r="A9" s="9" t="s">
        <v>20</v>
      </c>
      <c r="B9" s="10">
        <v>45977</v>
      </c>
      <c r="C9" s="3" t="s">
        <v>45</v>
      </c>
      <c r="D9" s="11" t="s">
        <v>53</v>
      </c>
      <c r="E9" s="3">
        <v>464225206</v>
      </c>
      <c r="F9" s="3" t="s">
        <v>54</v>
      </c>
      <c r="G9" s="3" t="s">
        <v>55</v>
      </c>
      <c r="H9" s="3" t="s">
        <v>49</v>
      </c>
      <c r="I9" s="10">
        <v>45971</v>
      </c>
      <c r="J9" s="12"/>
      <c r="K9" s="13"/>
      <c r="L9" s="13">
        <v>-1.35</v>
      </c>
      <c r="M9" s="14" t="s">
        <v>26</v>
      </c>
      <c r="N9" s="14" t="s">
        <v>27</v>
      </c>
      <c r="O9" s="14" t="s">
        <v>28</v>
      </c>
      <c r="P9" s="14">
        <v>436045</v>
      </c>
      <c r="Q9" s="15">
        <v>45993</v>
      </c>
      <c r="R9" s="14">
        <v>269561</v>
      </c>
      <c r="S9" s="14" t="s">
        <v>29</v>
      </c>
      <c r="T9" s="14" t="s">
        <v>30</v>
      </c>
    </row>
    <row r="10" spans="1:20" x14ac:dyDescent="0.25">
      <c r="A10" s="9" t="s">
        <v>20</v>
      </c>
      <c r="B10" s="10">
        <v>45984</v>
      </c>
      <c r="C10" s="3" t="s">
        <v>56</v>
      </c>
      <c r="D10" s="11" t="s">
        <v>57</v>
      </c>
      <c r="E10" s="3">
        <v>464293235</v>
      </c>
      <c r="F10" s="3" t="s">
        <v>58</v>
      </c>
      <c r="G10" s="3" t="s">
        <v>59</v>
      </c>
      <c r="H10" s="3" t="s">
        <v>60</v>
      </c>
      <c r="I10" s="10">
        <v>45972</v>
      </c>
      <c r="J10" s="12"/>
      <c r="K10" s="13"/>
      <c r="L10" s="13">
        <v>-1.8</v>
      </c>
      <c r="M10" s="14" t="s">
        <v>26</v>
      </c>
      <c r="N10" s="14" t="s">
        <v>27</v>
      </c>
      <c r="O10" s="14" t="s">
        <v>28</v>
      </c>
      <c r="P10" s="14">
        <v>436045</v>
      </c>
      <c r="Q10" s="15">
        <v>45993</v>
      </c>
      <c r="R10" s="14">
        <v>269561</v>
      </c>
      <c r="S10" s="14" t="s">
        <v>29</v>
      </c>
      <c r="T10" s="14" t="s">
        <v>30</v>
      </c>
    </row>
    <row r="11" spans="1:20" x14ac:dyDescent="0.25">
      <c r="A11" s="9" t="s">
        <v>20</v>
      </c>
      <c r="B11" s="10">
        <v>45984</v>
      </c>
      <c r="C11" s="3" t="s">
        <v>31</v>
      </c>
      <c r="D11" s="11" t="s">
        <v>61</v>
      </c>
      <c r="E11" s="3">
        <v>464308803</v>
      </c>
      <c r="F11" s="3" t="s">
        <v>62</v>
      </c>
      <c r="G11" s="3" t="s">
        <v>63</v>
      </c>
      <c r="H11" s="3" t="s">
        <v>35</v>
      </c>
      <c r="I11" s="10">
        <v>45972</v>
      </c>
      <c r="J11" s="12"/>
      <c r="K11" s="13"/>
      <c r="L11" s="13">
        <v>-1.5</v>
      </c>
      <c r="M11" s="14" t="s">
        <v>26</v>
      </c>
      <c r="N11" s="14" t="s">
        <v>27</v>
      </c>
      <c r="O11" s="14" t="s">
        <v>28</v>
      </c>
      <c r="P11" s="14">
        <v>436045</v>
      </c>
      <c r="Q11" s="15">
        <v>45993</v>
      </c>
      <c r="R11" s="14">
        <v>269561</v>
      </c>
      <c r="S11" s="14" t="s">
        <v>29</v>
      </c>
      <c r="T11" s="14" t="s">
        <v>30</v>
      </c>
    </row>
    <row r="12" spans="1:20" x14ac:dyDescent="0.25">
      <c r="A12" s="9" t="s">
        <v>20</v>
      </c>
      <c r="B12" s="10">
        <v>45984</v>
      </c>
      <c r="C12" s="3" t="s">
        <v>64</v>
      </c>
      <c r="D12" s="11" t="s">
        <v>65</v>
      </c>
      <c r="E12" s="3">
        <v>464331875</v>
      </c>
      <c r="F12" s="3" t="s">
        <v>66</v>
      </c>
      <c r="G12" s="3" t="s">
        <v>67</v>
      </c>
      <c r="H12" s="3" t="s">
        <v>68</v>
      </c>
      <c r="I12" s="10">
        <v>45973</v>
      </c>
      <c r="J12" s="12"/>
      <c r="K12" s="13"/>
      <c r="L12" s="13">
        <v>-10.14</v>
      </c>
      <c r="M12" s="14" t="s">
        <v>26</v>
      </c>
      <c r="N12" s="14" t="s">
        <v>27</v>
      </c>
      <c r="O12" s="14" t="s">
        <v>28</v>
      </c>
      <c r="P12" s="14">
        <v>436045</v>
      </c>
      <c r="Q12" s="15">
        <v>45993</v>
      </c>
      <c r="R12" s="14">
        <v>269561</v>
      </c>
      <c r="S12" s="14" t="s">
        <v>29</v>
      </c>
      <c r="T12" s="14" t="s">
        <v>30</v>
      </c>
    </row>
    <row r="13" spans="1:20" x14ac:dyDescent="0.25">
      <c r="A13" s="9" t="s">
        <v>20</v>
      </c>
      <c r="B13" s="10">
        <v>45984</v>
      </c>
      <c r="C13" s="3" t="s">
        <v>69</v>
      </c>
      <c r="D13" s="11" t="s">
        <v>70</v>
      </c>
      <c r="E13" s="3">
        <v>464358097</v>
      </c>
      <c r="F13" s="3" t="s">
        <v>71</v>
      </c>
      <c r="G13" s="3" t="s">
        <v>72</v>
      </c>
      <c r="H13" s="3" t="s">
        <v>73</v>
      </c>
      <c r="I13" s="10">
        <v>45973</v>
      </c>
      <c r="J13" s="12"/>
      <c r="K13" s="13"/>
      <c r="L13" s="13">
        <v>-1.93</v>
      </c>
      <c r="M13" s="14" t="s">
        <v>26</v>
      </c>
      <c r="N13" s="14" t="s">
        <v>27</v>
      </c>
      <c r="O13" s="14" t="s">
        <v>28</v>
      </c>
      <c r="P13" s="14">
        <v>436045</v>
      </c>
      <c r="Q13" s="15">
        <v>45993</v>
      </c>
      <c r="R13" s="14">
        <v>269561</v>
      </c>
      <c r="S13" s="14" t="s">
        <v>29</v>
      </c>
      <c r="T13" s="14" t="s">
        <v>30</v>
      </c>
    </row>
    <row r="14" spans="1:20" x14ac:dyDescent="0.25">
      <c r="A14" s="9" t="s">
        <v>20</v>
      </c>
      <c r="B14" s="10">
        <v>45984</v>
      </c>
      <c r="C14" s="3" t="s">
        <v>45</v>
      </c>
      <c r="D14" s="11" t="s">
        <v>74</v>
      </c>
      <c r="E14" s="3">
        <v>464603214</v>
      </c>
      <c r="F14" s="3" t="s">
        <v>75</v>
      </c>
      <c r="G14" s="3" t="s">
        <v>76</v>
      </c>
      <c r="H14" s="3" t="s">
        <v>49</v>
      </c>
      <c r="I14" s="10">
        <v>45978</v>
      </c>
      <c r="J14" s="12"/>
      <c r="K14" s="13"/>
      <c r="L14" s="13">
        <v>-1.36</v>
      </c>
      <c r="M14" s="14" t="s">
        <v>26</v>
      </c>
      <c r="N14" s="14" t="s">
        <v>27</v>
      </c>
      <c r="O14" s="14" t="s">
        <v>28</v>
      </c>
      <c r="P14" s="14">
        <v>436045</v>
      </c>
      <c r="Q14" s="15">
        <v>45993</v>
      </c>
      <c r="R14" s="14">
        <v>269561</v>
      </c>
      <c r="S14" s="14" t="s">
        <v>29</v>
      </c>
      <c r="T14" s="14" t="s">
        <v>30</v>
      </c>
    </row>
    <row r="15" spans="1:20" x14ac:dyDescent="0.25">
      <c r="A15" s="9" t="s">
        <v>20</v>
      </c>
      <c r="B15" s="10">
        <v>45977</v>
      </c>
      <c r="C15" s="3" t="s">
        <v>77</v>
      </c>
      <c r="D15" s="11" t="s">
        <v>78</v>
      </c>
      <c r="E15" s="3">
        <v>464008674</v>
      </c>
      <c r="F15" s="3" t="s">
        <v>79</v>
      </c>
      <c r="G15" s="3" t="s">
        <v>80</v>
      </c>
      <c r="H15" s="3" t="s">
        <v>81</v>
      </c>
      <c r="I15" s="10">
        <v>45967</v>
      </c>
      <c r="J15" s="12"/>
      <c r="K15" s="13"/>
      <c r="L15" s="13">
        <v>-2.84</v>
      </c>
      <c r="M15" s="14" t="s">
        <v>26</v>
      </c>
      <c r="N15" s="14" t="s">
        <v>27</v>
      </c>
      <c r="O15" s="14" t="s">
        <v>82</v>
      </c>
      <c r="P15" s="14">
        <v>436045</v>
      </c>
      <c r="Q15" s="15">
        <v>45993</v>
      </c>
      <c r="R15" s="14">
        <v>269561</v>
      </c>
      <c r="S15" s="14" t="s">
        <v>29</v>
      </c>
      <c r="T15" s="14" t="s">
        <v>30</v>
      </c>
    </row>
    <row r="16" spans="1:20" x14ac:dyDescent="0.25">
      <c r="A16" s="9" t="s">
        <v>20</v>
      </c>
      <c r="B16" s="10">
        <v>45984</v>
      </c>
      <c r="C16" s="3" t="s">
        <v>83</v>
      </c>
      <c r="D16" s="11" t="s">
        <v>84</v>
      </c>
      <c r="E16" s="3">
        <v>464074245</v>
      </c>
      <c r="F16" s="3" t="s">
        <v>85</v>
      </c>
      <c r="G16" s="3" t="s">
        <v>86</v>
      </c>
      <c r="H16" s="3" t="s">
        <v>87</v>
      </c>
      <c r="I16" s="10">
        <v>45968</v>
      </c>
      <c r="J16" s="12"/>
      <c r="K16" s="13"/>
      <c r="L16" s="13">
        <v>-1.1599999999999999</v>
      </c>
      <c r="M16" s="14" t="s">
        <v>26</v>
      </c>
      <c r="N16" s="14" t="s">
        <v>27</v>
      </c>
      <c r="O16" s="14" t="s">
        <v>82</v>
      </c>
      <c r="P16" s="14">
        <v>436045</v>
      </c>
      <c r="Q16" s="15">
        <v>45993</v>
      </c>
      <c r="R16" s="14">
        <v>269561</v>
      </c>
      <c r="S16" s="14" t="s">
        <v>29</v>
      </c>
      <c r="T16" s="14" t="s">
        <v>30</v>
      </c>
    </row>
    <row r="17" spans="1:20" x14ac:dyDescent="0.25">
      <c r="A17" s="9" t="s">
        <v>20</v>
      </c>
      <c r="B17" s="10">
        <v>45984</v>
      </c>
      <c r="C17" s="3" t="s">
        <v>88</v>
      </c>
      <c r="D17" s="11" t="s">
        <v>89</v>
      </c>
      <c r="E17" s="3">
        <v>464120008</v>
      </c>
      <c r="F17" s="3" t="s">
        <v>90</v>
      </c>
      <c r="G17" s="3" t="s">
        <v>91</v>
      </c>
      <c r="H17" s="3" t="s">
        <v>92</v>
      </c>
      <c r="I17" s="10">
        <v>45969</v>
      </c>
      <c r="J17" s="12"/>
      <c r="K17" s="13"/>
      <c r="L17" s="13">
        <v>-1.66</v>
      </c>
      <c r="M17" s="14" t="s">
        <v>26</v>
      </c>
      <c r="N17" s="14" t="s">
        <v>27</v>
      </c>
      <c r="O17" s="14" t="s">
        <v>82</v>
      </c>
      <c r="P17" s="14">
        <v>436045</v>
      </c>
      <c r="Q17" s="15">
        <v>45993</v>
      </c>
      <c r="R17" s="14">
        <v>269561</v>
      </c>
      <c r="S17" s="14" t="s">
        <v>29</v>
      </c>
      <c r="T17" s="14" t="s">
        <v>30</v>
      </c>
    </row>
    <row r="18" spans="1:20" x14ac:dyDescent="0.25">
      <c r="A18" s="9" t="s">
        <v>20</v>
      </c>
      <c r="B18" s="10">
        <v>45984</v>
      </c>
      <c r="C18" s="3" t="s">
        <v>93</v>
      </c>
      <c r="D18" s="11" t="s">
        <v>94</v>
      </c>
      <c r="E18" s="3">
        <v>464129539</v>
      </c>
      <c r="F18" s="3" t="s">
        <v>95</v>
      </c>
      <c r="G18" s="3" t="s">
        <v>96</v>
      </c>
      <c r="H18" s="3" t="s">
        <v>97</v>
      </c>
      <c r="I18" s="10">
        <v>45969</v>
      </c>
      <c r="J18" s="12"/>
      <c r="K18" s="13"/>
      <c r="L18" s="13">
        <v>-2.1800000000000002</v>
      </c>
      <c r="M18" s="14" t="s">
        <v>26</v>
      </c>
      <c r="N18" s="14" t="s">
        <v>27</v>
      </c>
      <c r="O18" s="14" t="s">
        <v>82</v>
      </c>
      <c r="P18" s="14">
        <v>436045</v>
      </c>
      <c r="Q18" s="15">
        <v>45993</v>
      </c>
      <c r="R18" s="14">
        <v>269561</v>
      </c>
      <c r="S18" s="14" t="s">
        <v>29</v>
      </c>
      <c r="T18" s="14" t="s">
        <v>30</v>
      </c>
    </row>
    <row r="19" spans="1:20" x14ac:dyDescent="0.25">
      <c r="A19" s="9" t="s">
        <v>20</v>
      </c>
      <c r="B19" s="10">
        <v>45984</v>
      </c>
      <c r="C19" s="3" t="s">
        <v>98</v>
      </c>
      <c r="D19" s="11" t="s">
        <v>99</v>
      </c>
      <c r="E19" s="3">
        <v>464525700</v>
      </c>
      <c r="F19" s="3" t="s">
        <v>100</v>
      </c>
      <c r="G19" s="3" t="s">
        <v>101</v>
      </c>
      <c r="H19" s="3" t="s">
        <v>102</v>
      </c>
      <c r="I19" s="10">
        <v>45976</v>
      </c>
      <c r="J19" s="12"/>
      <c r="K19" s="13"/>
      <c r="L19" s="13">
        <v>-1.94</v>
      </c>
      <c r="M19" s="14" t="s">
        <v>26</v>
      </c>
      <c r="N19" s="14" t="s">
        <v>27</v>
      </c>
      <c r="O19" s="14" t="s">
        <v>82</v>
      </c>
      <c r="P19" s="14">
        <v>436045</v>
      </c>
      <c r="Q19" s="15">
        <v>45993</v>
      </c>
      <c r="R19" s="14">
        <v>269561</v>
      </c>
      <c r="S19" s="14" t="s">
        <v>29</v>
      </c>
      <c r="T19" s="14" t="s">
        <v>30</v>
      </c>
    </row>
    <row r="26" spans="1:20" x14ac:dyDescent="0.25">
      <c r="L26" s="18" t="s">
        <v>103</v>
      </c>
      <c r="M26" t="s">
        <v>104</v>
      </c>
    </row>
    <row r="27" spans="1:20" x14ac:dyDescent="0.25">
      <c r="L27" s="16" t="s">
        <v>28</v>
      </c>
      <c r="M27" s="17">
        <v>-30.509999999999998</v>
      </c>
    </row>
    <row r="28" spans="1:20" x14ac:dyDescent="0.25">
      <c r="L28" s="16" t="s">
        <v>82</v>
      </c>
      <c r="M28" s="17">
        <v>-9.7799999999999994</v>
      </c>
    </row>
    <row r="29" spans="1:20" x14ac:dyDescent="0.25">
      <c r="L29" s="16" t="s">
        <v>105</v>
      </c>
      <c r="M29" s="17">
        <v>-40.29</v>
      </c>
    </row>
  </sheetData>
  <conditionalFormatting sqref="E1">
    <cfRule type="duplicateValues" dxfId="4" priority="1"/>
    <cfRule type="duplicateValues" dxfId="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2025-12-05T07:50:38Z</dcterms:modified>
</cp:coreProperties>
</file>