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7" r:id="rId4"/>
  </pivotCaches>
</workbook>
</file>

<file path=xl/sharedStrings.xml><?xml version="1.0" encoding="utf-8"?>
<sst xmlns="http://schemas.openxmlformats.org/spreadsheetml/2006/main" count="71" uniqueCount="44">
  <si>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</si>
  <si>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</si>
  <si>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</si>
  <si>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</si>
  <si>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</si>
  <si>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</si>
  <si>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</si>
  <si>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</si>
  <si>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</si>
  <si>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</si>
  <si>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</si>
  <si>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</si>
  <si>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</si>
  <si>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</si>
  <si>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</si>
  <si>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</si>
  <si>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</si>
  <si>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</si>
  <si>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</si>
  <si>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</si>
  <si>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</si>
  <si>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20773377-000-002</t>
  </si>
  <si>
    <t>464394565 SHORT SHIP FEE</t>
  </si>
  <si>
    <t>112914934-1</t>
  </si>
  <si>
    <t>SHORT</t>
  </si>
  <si>
    <t>SD2</t>
  </si>
  <si>
    <t>ADUL</t>
  </si>
  <si>
    <t>DEC'25</t>
  </si>
  <si>
    <t>CB2502453</t>
  </si>
  <si>
    <t>24780498-000-003</t>
  </si>
  <si>
    <t>28159096-000-000</t>
  </si>
  <si>
    <t>464593277 SHORT SHIP FEE</t>
  </si>
  <si>
    <t>112992588-1</t>
  </si>
  <si>
    <t>BASI</t>
  </si>
  <si>
    <t>14030863-000-010</t>
  </si>
  <si>
    <t>464601706 SHORT SHIP FEE</t>
  </si>
  <si>
    <t>112994958-1</t>
  </si>
  <si>
    <t>BLK</t>
  </si>
  <si>
    <t>37639220-000-005</t>
  </si>
  <si>
    <t>465022514 SHORT SHIP FEE</t>
  </si>
  <si>
    <t>113256553-1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</si>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</sst>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5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center" vertical="center"/>
    </xf>
    <xf numFmtId="8" fontId="2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4">
    <dxf>
      <numFmt numFmtId="35" formatCode="_(* #,##0.00_);_(* \(#,##0.00\);_(* &quot;-&quot;??_);_(@_)"/>
    </dxf>
    <dxf>
      <numFmt numFmtId="35" formatCode="_(* #,##0.00_);_(* \(#,##0.00\);_(* &quot;-&quot;??_);_(@_)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95.987648726848" createdVersion="4" refreshedVersion="4" minRefreshableVersion="3" recordCount="5">
  <cacheSource type="worksheet">
    <worksheetSource ref="A1:T6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11-18T00:00:00" maxDate="2025-11-29T00:00:00"/>
    </cacheField>
    <cacheField name="OS SKU" numFmtId="0">
      <sharedItems/>
    </cacheField>
    <cacheField name="Description" numFmtId="0">
      <sharedItems/>
    </cacheField>
    <cacheField name="retail order" numFmtId="0">
      <sharedItems containsSemiMixedTypes="0" containsString="0" containsNumber="1" containsInteger="1" minValue="464394565" maxValue="465022514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SemiMixedTypes="0" containsNonDate="0" containsDate="1" containsString="0" minDate="2025-11-13T00:00:00" maxDate="2025-11-25T00:00:00"/>
    </cacheField>
    <cacheField name="Quantity" numFmtId="3">
      <sharedItems containsSemiMixedTypes="0" containsString="0" containsNumber="1" containsInteger="1" minValue="1" maxValue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containsInteger="1" minValue="-20" maxValue="-20"/>
    </cacheField>
    <cacheField name="Reason" numFmtId="0">
      <sharedItems/>
    </cacheField>
    <cacheField name="Location" numFmtId="0">
      <sharedItems/>
    </cacheField>
    <cacheField name="Division" numFmtId="0">
      <sharedItems count="3">
        <s v="ADUL"/>
        <s v="BASI"/>
        <s v="BLK"/>
      </sharedItems>
    </cacheField>
    <cacheField name="Check #" numFmtId="0">
      <sharedItems containsSemiMixedTypes="0" containsString="0" containsNumber="1" containsInteger="1" minValue="436045" maxValue="436045"/>
    </cacheField>
    <cacheField name="Check Date" numFmtId="14">
      <sharedItems containsSemiMixedTypes="0" containsNonDate="0" containsDate="1" containsString="0" minDate="2025-12-02T00:00:00" maxDate="2025-12-03T00:00:00"/>
    </cacheField>
    <cacheField name="AR#" numFmtId="0">
      <sharedItems containsSemiMixedTypes="0" containsString="0" containsNumber="1" containsInteger="1" minValue="269556" maxValue="269556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s v="Adjustments"/>
    <d v="2025-11-20T00:00:00"/>
    <s v="20773377-000-002"/>
    <s v="464394565 SHORT SHIP FEE"/>
    <n v="464394565"/>
    <s v="112914934-1"/>
    <m/>
    <m/>
    <d v="2025-11-13T00:00:00"/>
    <n v="1"/>
    <m/>
    <n v="-20"/>
    <s v="SHORT"/>
    <s v="SD2"/>
    <x v="0"/>
    <n v="436045"/>
    <d v="2025-12-02T00:00:00"/>
    <n v="269556"/>
    <s v="DEC'25"/>
    <s v="CB2502453"/>
  </r>
  <r>
    <s v="Adjustments"/>
    <d v="2025-11-20T00:00:00"/>
    <s v="24780498-000-003"/>
    <s v="464394565 SHORT SHIP FEE"/>
    <n v="464394565"/>
    <s v="112914934-1"/>
    <m/>
    <m/>
    <d v="2025-11-13T00:00:00"/>
    <n v="1"/>
    <m/>
    <n v="-20"/>
    <s v="SHORT"/>
    <s v="SD2"/>
    <x v="0"/>
    <n v="436045"/>
    <d v="2025-12-02T00:00:00"/>
    <n v="269556"/>
    <s v="DEC'25"/>
    <s v="CB2502453"/>
  </r>
  <r>
    <s v="Adjustments"/>
    <d v="2025-11-18T00:00:00"/>
    <s v="28159096-000-000"/>
    <s v="464593277 SHORT SHIP FEE"/>
    <n v="464593277"/>
    <s v="112992588-1"/>
    <m/>
    <m/>
    <d v="2025-11-16T00:00:00"/>
    <n v="1"/>
    <m/>
    <n v="-20"/>
    <s v="SHORT"/>
    <s v="SD2"/>
    <x v="1"/>
    <n v="436045"/>
    <d v="2025-12-02T00:00:00"/>
    <n v="269556"/>
    <s v="DEC'25"/>
    <s v="CB2502453"/>
  </r>
  <r>
    <s v="Adjustments"/>
    <d v="2025-11-20T00:00:00"/>
    <s v="14030863-000-010"/>
    <s v="464601706 SHORT SHIP FEE"/>
    <n v="464601706"/>
    <s v="112994958-1"/>
    <m/>
    <m/>
    <d v="2025-11-17T00:00:00"/>
    <n v="1"/>
    <m/>
    <n v="-20"/>
    <s v="SHORT"/>
    <s v="SD2"/>
    <x v="2"/>
    <n v="436045"/>
    <d v="2025-12-02T00:00:00"/>
    <n v="269556"/>
    <s v="DEC'25"/>
    <s v="CB2502453"/>
  </r>
  <r>
    <s v="Adjustments"/>
    <d v="2025-11-28T00:00:00"/>
    <s v="37639220-000-005"/>
    <s v="465022514 SHORT SHIP FEE"/>
    <n v="465022514"/>
    <s v="113256553-1"/>
    <m/>
    <m/>
    <d v="2025-11-24T00:00:00"/>
    <n v="1"/>
    <m/>
    <n v="-20"/>
    <s v="SHORT"/>
    <s v="SD2"/>
    <x v="2"/>
    <n v="436045"/>
    <d v="2025-12-02T00:00:00"/>
    <n v="269556"/>
    <s v="DEC'25"/>
    <s v="CB250245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7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L11:M15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workbookViewId="0">
      <selection activeCell="Q19" sqref="Q19"/>
    </sheetView>
  </sheetViews>
  <sheetFormatPr defaultRowHeight="15" x14ac:dyDescent="0.25"/>
  <cols>
    <col min="12" max="12" width="13.140625" bestFit="1" customWidth="1"/>
    <col min="13" max="13" width="12" bestFit="1" customWidth="1"/>
  </cols>
  <sheetData>
    <row r="1" spans="1:20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</row>
    <row r="2" spans="1:20" x14ac:dyDescent="0.25">
      <c r="A2" s="9" t="s">
        <v>20</v>
      </c>
      <c r="B2" s="10">
        <v>45981</v>
      </c>
      <c r="C2" s="3" t="s">
        <v>21</v>
      </c>
      <c r="D2" s="11" t="s">
        <v>22</v>
      </c>
      <c r="E2" s="3">
        <v>464394565</v>
      </c>
      <c r="F2" s="3" t="s">
        <v>23</v>
      </c>
      <c r="G2" s="3"/>
      <c r="H2" s="3"/>
      <c r="I2" s="10">
        <v>45974</v>
      </c>
      <c r="J2" s="12">
        <v>1</v>
      </c>
      <c r="K2" s="13"/>
      <c r="L2" s="13">
        <v>-20</v>
      </c>
      <c r="M2" s="14" t="s">
        <v>24</v>
      </c>
      <c r="N2" s="15" t="s">
        <v>25</v>
      </c>
      <c r="O2" s="15" t="s">
        <v>26</v>
      </c>
      <c r="P2" s="15">
        <v>436045</v>
      </c>
      <c r="Q2" s="16">
        <v>45993</v>
      </c>
      <c r="R2" s="15">
        <v>269556</v>
      </c>
      <c r="S2" s="15" t="s">
        <v>27</v>
      </c>
      <c r="T2" s="15" t="s">
        <v>28</v>
      </c>
    </row>
    <row r="3" spans="1:20" x14ac:dyDescent="0.25">
      <c r="A3" s="9" t="s">
        <v>20</v>
      </c>
      <c r="B3" s="10">
        <v>45981</v>
      </c>
      <c r="C3" s="3" t="s">
        <v>29</v>
      </c>
      <c r="D3" s="11" t="s">
        <v>22</v>
      </c>
      <c r="E3" s="3">
        <v>464394565</v>
      </c>
      <c r="F3" s="3" t="s">
        <v>23</v>
      </c>
      <c r="G3" s="3"/>
      <c r="H3" s="3"/>
      <c r="I3" s="10">
        <v>45974</v>
      </c>
      <c r="J3" s="12">
        <v>1</v>
      </c>
      <c r="K3" s="13"/>
      <c r="L3" s="13">
        <v>-20</v>
      </c>
      <c r="M3" s="14" t="s">
        <v>24</v>
      </c>
      <c r="N3" s="15" t="s">
        <v>25</v>
      </c>
      <c r="O3" s="15" t="s">
        <v>26</v>
      </c>
      <c r="P3" s="15">
        <v>436045</v>
      </c>
      <c r="Q3" s="16">
        <v>45993</v>
      </c>
      <c r="R3" s="15">
        <v>269556</v>
      </c>
      <c r="S3" s="15" t="s">
        <v>27</v>
      </c>
      <c r="T3" s="15" t="s">
        <v>28</v>
      </c>
    </row>
    <row r="4" spans="1:20" x14ac:dyDescent="0.25">
      <c r="A4" s="9" t="s">
        <v>20</v>
      </c>
      <c r="B4" s="10">
        <v>45979</v>
      </c>
      <c r="C4" s="3" t="s">
        <v>30</v>
      </c>
      <c r="D4" s="11" t="s">
        <v>31</v>
      </c>
      <c r="E4" s="3">
        <v>464593277</v>
      </c>
      <c r="F4" s="3" t="s">
        <v>32</v>
      </c>
      <c r="G4" s="3"/>
      <c r="H4" s="3"/>
      <c r="I4" s="10">
        <v>45977</v>
      </c>
      <c r="J4" s="12">
        <v>1</v>
      </c>
      <c r="K4" s="13"/>
      <c r="L4" s="13">
        <v>-20</v>
      </c>
      <c r="M4" s="14" t="s">
        <v>24</v>
      </c>
      <c r="N4" s="15" t="s">
        <v>25</v>
      </c>
      <c r="O4" s="15" t="s">
        <v>33</v>
      </c>
      <c r="P4" s="15">
        <v>436045</v>
      </c>
      <c r="Q4" s="16">
        <v>45993</v>
      </c>
      <c r="R4" s="15">
        <v>269556</v>
      </c>
      <c r="S4" s="15" t="s">
        <v>27</v>
      </c>
      <c r="T4" s="15" t="s">
        <v>28</v>
      </c>
    </row>
    <row r="5" spans="1:20" x14ac:dyDescent="0.25">
      <c r="A5" s="9" t="s">
        <v>20</v>
      </c>
      <c r="B5" s="10">
        <v>45981</v>
      </c>
      <c r="C5" s="3" t="s">
        <v>34</v>
      </c>
      <c r="D5" s="11" t="s">
        <v>35</v>
      </c>
      <c r="E5" s="3">
        <v>464601706</v>
      </c>
      <c r="F5" s="3" t="s">
        <v>36</v>
      </c>
      <c r="G5" s="3"/>
      <c r="H5" s="3"/>
      <c r="I5" s="10">
        <v>45978</v>
      </c>
      <c r="J5" s="12">
        <v>1</v>
      </c>
      <c r="K5" s="13"/>
      <c r="L5" s="13">
        <v>-20</v>
      </c>
      <c r="M5" s="14" t="s">
        <v>24</v>
      </c>
      <c r="N5" s="15" t="s">
        <v>25</v>
      </c>
      <c r="O5" s="15" t="s">
        <v>37</v>
      </c>
      <c r="P5" s="15">
        <v>436045</v>
      </c>
      <c r="Q5" s="16">
        <v>45993</v>
      </c>
      <c r="R5" s="15">
        <v>269556</v>
      </c>
      <c r="S5" s="15" t="s">
        <v>27</v>
      </c>
      <c r="T5" s="15" t="s">
        <v>28</v>
      </c>
    </row>
    <row r="6" spans="1:20" x14ac:dyDescent="0.25">
      <c r="A6" s="9" t="s">
        <v>20</v>
      </c>
      <c r="B6" s="10">
        <v>45989</v>
      </c>
      <c r="C6" s="3" t="s">
        <v>38</v>
      </c>
      <c r="D6" s="11" t="s">
        <v>39</v>
      </c>
      <c r="E6" s="3">
        <v>465022514</v>
      </c>
      <c r="F6" s="3" t="s">
        <v>40</v>
      </c>
      <c r="G6" s="3"/>
      <c r="H6" s="3"/>
      <c r="I6" s="10">
        <v>45985</v>
      </c>
      <c r="J6" s="12">
        <v>1</v>
      </c>
      <c r="K6" s="13"/>
      <c r="L6" s="13">
        <v>-20</v>
      </c>
      <c r="M6" s="14" t="s">
        <v>24</v>
      </c>
      <c r="N6" s="15" t="s">
        <v>25</v>
      </c>
      <c r="O6" s="15" t="s">
        <v>37</v>
      </c>
      <c r="P6" s="15">
        <v>436045</v>
      </c>
      <c r="Q6" s="16">
        <v>45993</v>
      </c>
      <c r="R6" s="15">
        <v>269556</v>
      </c>
      <c r="S6" s="15" t="s">
        <v>27</v>
      </c>
      <c r="T6" s="15" t="s">
        <v>28</v>
      </c>
    </row>
    <row r="11" spans="1:20" x14ac:dyDescent="0.25">
      <c r="L11" s="19" t="s">
        <v>41</v>
      </c>
      <c r="M11" t="s">
        <v>42</v>
      </c>
    </row>
    <row r="12" spans="1:20" x14ac:dyDescent="0.25">
      <c r="L12" s="17" t="s">
        <v>26</v>
      </c>
      <c r="M12" s="18">
        <v>-40</v>
      </c>
    </row>
    <row r="13" spans="1:20" x14ac:dyDescent="0.25">
      <c r="L13" s="17" t="s">
        <v>33</v>
      </c>
      <c r="M13" s="18">
        <v>-20</v>
      </c>
    </row>
    <row r="14" spans="1:20" x14ac:dyDescent="0.25">
      <c r="L14" s="17" t="s">
        <v>37</v>
      </c>
      <c r="M14" s="18">
        <v>-40</v>
      </c>
    </row>
    <row r="15" spans="1:20" x14ac:dyDescent="0.25">
      <c r="L15" s="17" t="s">
        <v>43</v>
      </c>
      <c r="M15" s="18">
        <v>-100</v>
      </c>
    </row>
  </sheetData>
  <conditionalFormatting sqref="E1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2025-12-05T07:42:14Z</dcterms:modified>
</cp:coreProperties>
</file>