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8" r:id="rId4"/>
  </pivotCaches>
</workbook>
</file>

<file path=xl/sharedStrings.xml><?xml version="1.0" encoding="utf-8"?>
<sst xmlns="http://schemas.openxmlformats.org/spreadsheetml/2006/main" count="153" uniqueCount="74">
  <si>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</si>
  <si>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</si>
  <si>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</si>
  <si>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</si>
  <si>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</si>
  <si>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</si>
  <si>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</si>
  <si>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</si>
  <si>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</si>
  <si>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</si>
  <si>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</si>
  <si>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</si>
  <si>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</si>
  <si>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</si>
  <si>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</si>
  <si>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</si>
  <si>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10002004143799</t>
  </si>
  <si>
    <t>CB2502418</t>
  </si>
  <si>
    <t>Warranty</t>
  </si>
  <si>
    <t>WR54-1762</t>
  </si>
  <si>
    <t>CS563410802</t>
  </si>
  <si>
    <t>Memo: ""</t>
  </si>
  <si>
    <t>Desc: "one half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</si>
  <si>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SD2</t>
  </si>
  <si>
    <t>BLK</t>
  </si>
  <si>
    <t xml:space="preserve">	268270</t>
  </si>
  <si>
    <t>Credit Deny</t>
  </si>
  <si>
    <t>C25024226</t>
  </si>
  <si>
    <t>Deduction Type: Warranty
CR-1644329</t>
  </si>
  <si>
    <t>Replacement Part Cancellation</t>
  </si>
  <si>
    <t>MP10-3397</t>
  </si>
  <si>
    <t>CS615665610</t>
  </si>
  <si>
    <t>Desc: "The Replacement Part request for PO number CS614557977 has been cancelled and replacement unit was fulfilled instead on PO number CS615665610. Due to our policy around cancelled replacement parts</t>
  </si>
  <si>
    <t>ADUL</t>
  </si>
  <si>
    <t>Credit Accept</t>
  </si>
  <si>
    <t>C25023277</t>
  </si>
  <si>
    <t>Deduction Type: Replacement part cancellation</t>
  </si>
  <si>
    <t>Missing Parts</t>
  </si>
  <si>
    <t>MPE10-1060</t>
  </si>
  <si>
    <t>CS615858453</t>
  </si>
  <si>
    <t>Desc: "A refund or replacement was issued to the customer as the item was missing parts. The deduction reflects the wholesale cost of the item</t>
  </si>
  <si>
    <t>C25023332</t>
  </si>
  <si>
    <t>Deduction Type: Missing parts</t>
  </si>
  <si>
    <t>WR54-1754</t>
  </si>
  <si>
    <t>CS585466417</t>
  </si>
  <si>
    <t>Desc: "half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</si>
  <si>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C25024222</t>
  </si>
  <si>
    <t>Deduction Type: Warranty
CR-1644325</t>
  </si>
  <si>
    <t>WF0112400841407</t>
  </si>
  <si>
    <t>CS612863725</t>
  </si>
  <si>
    <t>Desc: "The Replacement Part request for PO number CS610530475 has been cancelled and replacement unit was fulfilled instead on PO number CS612863725. Due to our policy around cancelled replacement parts</t>
  </si>
  <si>
    <t>NA</t>
  </si>
  <si>
    <t>C25023439</t>
  </si>
  <si>
    <t>WR54-1750</t>
  </si>
  <si>
    <t>CS569833652</t>
  </si>
  <si>
    <t>C25024225</t>
  </si>
  <si>
    <t>Deduction Type: Warranty
CR-1644326</t>
  </si>
  <si>
    <t>WF0112400843900</t>
  </si>
  <si>
    <t>MP13-7965</t>
  </si>
  <si>
    <t>CS615731500</t>
  </si>
  <si>
    <t>C25023169</t>
  </si>
  <si>
    <t>MP40-6549</t>
  </si>
  <si>
    <t>CS615578298</t>
  </si>
  <si>
    <t>Desc: "The Replacement Part request for PO number CS614872125 has been cancelled and replacement unit was fulfilled instead on PO number CS615578298. Due to our policy around cancelled replacement parts</t>
  </si>
  <si>
    <t>WIN</t>
  </si>
  <si>
    <t>C25023291</t>
  </si>
  <si>
    <t>MP70-6824A</t>
  </si>
  <si>
    <t>CS615623319</t>
  </si>
  <si>
    <t>Desc: "The Replacement Part request for PO number CS613419305 has been cancelled and replacement unit was fulfilled instead on PO number CS615623319. Due to our policy around cancelled replacement parts</t>
  </si>
  <si>
    <t>BATH</t>
  </si>
  <si>
    <t>C25023287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</si>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</sst>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93.891211921298" createdVersion="4" refreshedVersion="4" minRefreshableVersion="3" recordCount="10">
  <cacheSource type="worksheet">
    <worksheetSource ref="A1:P11" sheet="Sheet1"/>
  </cacheSource>
  <cacheFields count="16">
    <cacheField name="Voucher #" numFmtId="0">
      <sharedItems/>
    </cacheField>
    <cacheField name="Voucher Date" numFmtId="14">
      <sharedItems containsSemiMixedTypes="0" containsNonDate="0" containsDate="1" containsString="0" minDate="2025-11-19T00:00:00" maxDate="2025-11-2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04T00:00:00" maxDate="2025-10-21T00:00:00"/>
    </cacheField>
    <cacheField name="PO#" numFmtId="0">
      <sharedItems/>
    </cacheField>
    <cacheField name="Deducted Amt" numFmtId="44">
      <sharedItems containsSemiMixedTypes="0" containsString="0" containsNumber="1" minValue="-94.33" maxValue="-22.06"/>
    </cacheField>
    <cacheField name="Customer" numFmtId="0">
      <sharedItems/>
    </cacheField>
    <cacheField name="Description" numFmtId="0">
      <sharedItems longText="1"/>
    </cacheField>
    <cacheField name="Whse" numFmtId="0">
      <sharedItems/>
    </cacheField>
    <cacheField name="Cost Unit" numFmtId="0">
      <sharedItems count="4">
        <s v="BLK"/>
        <s v="ADUL"/>
        <s v="WIN"/>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4143799"/>
    <d v="2025-11-19T00:00:00"/>
    <s v="CB2502418"/>
    <s v="Warranty"/>
    <s v="WR54-1762"/>
    <d v="2024-12-04T00:00:00"/>
    <s v="CS563410802"/>
    <n v="-91.07"/>
    <s v="Memo: &quot;&quot;"/>
    <s v="Desc: &quot;one half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0"/>
    <s v="_x0009_268270"/>
    <s v="Credit Deny"/>
    <s v="C25024226"/>
    <s v="Deduction Type: Warranty_x000a_CR-1644329"/>
  </r>
  <r>
    <s v="10002004143799"/>
    <d v="2025-11-19T00:00:00"/>
    <s v="CB2502418"/>
    <s v="Replacement Part Cancellation"/>
    <s v="MP10-3397"/>
    <d v="2025-10-20T00:00:00"/>
    <s v="CS615665610"/>
    <n v="-92.03"/>
    <s v="Memo: &quot;&quot;"/>
    <s v="Desc: &quot;The Replacement Part request for PO number CS614557977 has been cancelled and replacement unit was fulfilled instead on PO number CS615665610. Due to our policy around cancelled replacement parts"/>
    <s v="SD2"/>
    <x v="1"/>
    <s v="_x0009_268270"/>
    <s v="Credit Accept"/>
    <s v="C25023277"/>
    <s v="Deduction Type: Replacement part cancellation"/>
  </r>
  <r>
    <s v="10002004143799"/>
    <d v="2025-11-19T00:00:00"/>
    <s v="CB2502418"/>
    <s v="Missing Parts"/>
    <s v="MPE10-1060"/>
    <d v="2025-10-20T00:00:00"/>
    <s v="CS615858453"/>
    <n v="-46.51"/>
    <s v="Memo: &quot;&quot;"/>
    <s v="Desc: &quot;A refund or replacement was issued to the customer as the item was missing parts. The deduction reflects the wholesale cost of the item"/>
    <s v="SD2"/>
    <x v="1"/>
    <s v="_x0009_268270"/>
    <s v="Credit Accept"/>
    <s v="C25023332"/>
    <s v="Deduction Type: Missing parts"/>
  </r>
  <r>
    <s v="10002004143799"/>
    <d v="2025-11-19T00:00:00"/>
    <s v="CB2502418"/>
    <s v="Warranty"/>
    <s v="WR54-1754"/>
    <d v="2025-04-28T00:00:00"/>
    <s v="CS585466417"/>
    <n v="-45.54"/>
    <s v="Memo: &quot;&quot;"/>
    <s v="Desc: &quot;half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0"/>
    <s v="_x0009_268270"/>
    <s v="Credit Deny"/>
    <s v="C25024222"/>
    <s v="Deduction Type: Warranty_x000a_CR-1644325"/>
  </r>
  <r>
    <s v="10002004143799"/>
    <d v="2025-11-19T00:00:00"/>
    <s v="CB2502418"/>
    <s v="Replacement Part Cancellation"/>
    <s v="WF0112400841407"/>
    <d v="2025-10-20T00:00:00"/>
    <s v="CS612863725"/>
    <n v="-32.96"/>
    <s v="Memo: &quot;&quot;"/>
    <s v="Desc: &quot;The Replacement Part request for PO number CS610530475 has been cancelled and replacement unit was fulfilled instead on PO number CS612863725. Due to our policy around cancelled replacement parts"/>
    <s v="SD2"/>
    <x v="0"/>
    <s v="_x0009_268270"/>
    <s v="NA"/>
    <s v="C25023439"/>
    <s v="Deduction Type: Replacement part cancellation"/>
  </r>
  <r>
    <s v="10002004143799"/>
    <d v="2025-11-19T00:00:00"/>
    <s v="CB2502418"/>
    <s v="Warranty"/>
    <s v="WR54-1750"/>
    <d v="2025-01-15T00:00:00"/>
    <s v="CS569833652"/>
    <n v="-45.54"/>
    <s v="Memo: &quot;&quot;"/>
    <s v="Desc: &quot;half stopped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0"/>
    <s v="_x0009_268270"/>
    <s v="Credit Deny"/>
    <s v="C25024225"/>
    <s v="Deduction Type: Warranty_x000a__x000a_CR-1644326"/>
  </r>
  <r>
    <s v="10002004143799"/>
    <d v="2025-11-19T00:00:00"/>
    <s v="CB2502418"/>
    <s v="Replacement Part Cancellation"/>
    <s v="WF0112400843900"/>
    <d v="2025-10-20T00:00:00"/>
    <s v="CS612863725"/>
    <n v="-32.96"/>
    <s v="Memo: &quot;&quot;"/>
    <s v="Desc: &quot;The Replacement Part request for PO number CS610530475 has been cancelled and replacement unit was fulfilled instead on PO number CS612863725. Due to our policy around cancelled replacement parts"/>
    <s v="SD2"/>
    <x v="0"/>
    <s v="_x0009_268270"/>
    <s v="NA"/>
    <s v="C25023439"/>
    <s v="Deduction Type: Replacement part cancellation"/>
  </r>
  <r>
    <s v="10002004143799"/>
    <d v="2025-11-19T00:00:00"/>
    <s v="CB2502418"/>
    <s v="Missing Parts"/>
    <s v="MP13-7965"/>
    <d v="2025-10-20T00:00:00"/>
    <s v="CS615731500"/>
    <n v="-94.33"/>
    <s v="Memo: &quot;&quot;"/>
    <s v="Desc: &quot;A refund or replacement was issued to the customer as the item was missing parts. The deduction reflects the wholesale cost of the item"/>
    <s v="SD2"/>
    <x v="1"/>
    <s v="_x0009_268270"/>
    <s v="Credit Accept"/>
    <s v="C25023169"/>
    <s v="Deduction Type: Missing parts"/>
  </r>
  <r>
    <s v="10002004143799"/>
    <d v="2025-11-19T00:00:00"/>
    <s v="CB2502418"/>
    <s v="Replacement Part Cancellation"/>
    <s v="MP40-6549"/>
    <d v="2025-10-20T00:00:00"/>
    <s v="CS615578298"/>
    <n v="-38.92"/>
    <s v="Memo: &quot;&quot;"/>
    <s v="Desc: &quot;The Replacement Part request for PO number CS614872125 has been cancelled and replacement unit was fulfilled instead on PO number CS615578298. Due to our policy around cancelled replacement parts"/>
    <s v="SD2"/>
    <x v="2"/>
    <s v="_x0009_268270"/>
    <s v="Credit Accept"/>
    <s v="C25023291"/>
    <s v="Deduction Type: Replacement part cancellation"/>
  </r>
  <r>
    <s v="10002004143799"/>
    <d v="2025-11-19T00:00:00"/>
    <s v="CB2502418"/>
    <s v="Replacement Part Cancellation"/>
    <s v="MP70-6824A"/>
    <d v="2025-10-20T00:00:00"/>
    <s v="CS615623319"/>
    <n v="-22.06"/>
    <s v="Memo: &quot;&quot;"/>
    <s v="Desc: &quot;The Replacement Part request for PO number CS613419305 has been cancelled and replacement unit was fulfilled instead on PO number CS615623319. Due to our policy around cancelled replacement parts"/>
    <s v="SD2"/>
    <x v="3"/>
    <s v="_x0009_268270"/>
    <s v="Credit Accept"/>
    <s v="C2502328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K16:L21"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1"/>
        <item x="0"/>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N32" sqref="N32"/>
    </sheetView>
  </sheetViews>
  <sheetFormatPr defaultRowHeight="15" x14ac:dyDescent="0.25"/>
  <cols>
    <col min="11" max="11" width="13.140625" bestFit="1" customWidth="1"/>
    <col min="12" max="12"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45980</v>
      </c>
      <c r="C2" s="7" t="s">
        <v>17</v>
      </c>
      <c r="D2" s="7" t="s">
        <v>18</v>
      </c>
      <c r="E2" s="7" t="s">
        <v>19</v>
      </c>
      <c r="F2" s="6">
        <v>45630</v>
      </c>
      <c r="G2" s="7" t="s">
        <v>20</v>
      </c>
      <c r="H2" s="8">
        <v>-91.07</v>
      </c>
      <c r="I2" s="7" t="s">
        <v>21</v>
      </c>
      <c r="J2" s="7" t="s">
        <v>22</v>
      </c>
      <c r="K2" s="7" t="s">
        <v>23</v>
      </c>
      <c r="L2" s="7" t="s">
        <v>24</v>
      </c>
      <c r="M2" s="7" t="s">
        <v>25</v>
      </c>
      <c r="N2" s="7" t="s">
        <v>26</v>
      </c>
      <c r="O2" s="7" t="s">
        <v>27</v>
      </c>
      <c r="P2" s="7" t="s">
        <v>28</v>
      </c>
    </row>
    <row r="3" spans="1:16" x14ac:dyDescent="0.25">
      <c r="A3" s="5" t="s">
        <v>16</v>
      </c>
      <c r="B3" s="6">
        <v>45980</v>
      </c>
      <c r="C3" s="7" t="s">
        <v>17</v>
      </c>
      <c r="D3" s="7" t="s">
        <v>29</v>
      </c>
      <c r="E3" s="7" t="s">
        <v>30</v>
      </c>
      <c r="F3" s="6">
        <v>45950</v>
      </c>
      <c r="G3" s="7" t="s">
        <v>31</v>
      </c>
      <c r="H3" s="8">
        <v>-92.03</v>
      </c>
      <c r="I3" s="7" t="s">
        <v>21</v>
      </c>
      <c r="J3" s="7" t="s">
        <v>32</v>
      </c>
      <c r="K3" s="7" t="s">
        <v>23</v>
      </c>
      <c r="L3" s="7" t="s">
        <v>33</v>
      </c>
      <c r="M3" s="7" t="s">
        <v>25</v>
      </c>
      <c r="N3" s="7" t="s">
        <v>34</v>
      </c>
      <c r="O3" s="7" t="s">
        <v>35</v>
      </c>
      <c r="P3" s="7" t="s">
        <v>36</v>
      </c>
    </row>
    <row r="4" spans="1:16" x14ac:dyDescent="0.25">
      <c r="A4" s="5" t="s">
        <v>16</v>
      </c>
      <c r="B4" s="6">
        <v>45980</v>
      </c>
      <c r="C4" s="7" t="s">
        <v>17</v>
      </c>
      <c r="D4" s="7" t="s">
        <v>37</v>
      </c>
      <c r="E4" s="7" t="s">
        <v>38</v>
      </c>
      <c r="F4" s="6">
        <v>45950</v>
      </c>
      <c r="G4" s="7" t="s">
        <v>39</v>
      </c>
      <c r="H4" s="8">
        <v>-46.51</v>
      </c>
      <c r="I4" s="7" t="s">
        <v>21</v>
      </c>
      <c r="J4" s="7" t="s">
        <v>40</v>
      </c>
      <c r="K4" s="7" t="s">
        <v>23</v>
      </c>
      <c r="L4" s="7" t="s">
        <v>33</v>
      </c>
      <c r="M4" s="7" t="s">
        <v>25</v>
      </c>
      <c r="N4" s="7" t="s">
        <v>34</v>
      </c>
      <c r="O4" s="7" t="s">
        <v>41</v>
      </c>
      <c r="P4" s="7" t="s">
        <v>42</v>
      </c>
    </row>
    <row r="5" spans="1:16" x14ac:dyDescent="0.25">
      <c r="A5" s="5" t="s">
        <v>16</v>
      </c>
      <c r="B5" s="6">
        <v>45980</v>
      </c>
      <c r="C5" s="7" t="s">
        <v>17</v>
      </c>
      <c r="D5" s="7" t="s">
        <v>18</v>
      </c>
      <c r="E5" s="7" t="s">
        <v>43</v>
      </c>
      <c r="F5" s="6">
        <v>45775</v>
      </c>
      <c r="G5" s="7" t="s">
        <v>44</v>
      </c>
      <c r="H5" s="8">
        <v>-45.54</v>
      </c>
      <c r="I5" s="7" t="s">
        <v>21</v>
      </c>
      <c r="J5" s="7" t="s">
        <v>45</v>
      </c>
      <c r="K5" s="7" t="s">
        <v>23</v>
      </c>
      <c r="L5" s="7" t="s">
        <v>24</v>
      </c>
      <c r="M5" s="7" t="s">
        <v>25</v>
      </c>
      <c r="N5" s="7" t="s">
        <v>26</v>
      </c>
      <c r="O5" s="7" t="s">
        <v>46</v>
      </c>
      <c r="P5" s="7" t="s">
        <v>47</v>
      </c>
    </row>
    <row r="6" spans="1:16" x14ac:dyDescent="0.25">
      <c r="A6" s="5" t="s">
        <v>16</v>
      </c>
      <c r="B6" s="6">
        <v>45980</v>
      </c>
      <c r="C6" s="7" t="s">
        <v>17</v>
      </c>
      <c r="D6" s="7" t="s">
        <v>29</v>
      </c>
      <c r="E6" s="7" t="s">
        <v>48</v>
      </c>
      <c r="F6" s="6">
        <v>45950</v>
      </c>
      <c r="G6" s="7" t="s">
        <v>49</v>
      </c>
      <c r="H6" s="8">
        <v>-32.96</v>
      </c>
      <c r="I6" s="7" t="s">
        <v>21</v>
      </c>
      <c r="J6" s="7" t="s">
        <v>50</v>
      </c>
      <c r="K6" s="7" t="s">
        <v>23</v>
      </c>
      <c r="L6" s="7" t="s">
        <v>24</v>
      </c>
      <c r="M6" s="7" t="s">
        <v>25</v>
      </c>
      <c r="N6" s="7" t="s">
        <v>51</v>
      </c>
      <c r="O6" s="7" t="s">
        <v>52</v>
      </c>
      <c r="P6" s="7" t="s">
        <v>36</v>
      </c>
    </row>
    <row r="7" spans="1:16" x14ac:dyDescent="0.25">
      <c r="A7" s="5" t="s">
        <v>16</v>
      </c>
      <c r="B7" s="6">
        <v>45980</v>
      </c>
      <c r="C7" s="7" t="s">
        <v>17</v>
      </c>
      <c r="D7" s="7" t="s">
        <v>18</v>
      </c>
      <c r="E7" s="7" t="s">
        <v>53</v>
      </c>
      <c r="F7" s="6">
        <v>45672</v>
      </c>
      <c r="G7" s="7" t="s">
        <v>54</v>
      </c>
      <c r="H7" s="8">
        <v>-45.54</v>
      </c>
      <c r="I7" s="7" t="s">
        <v>21</v>
      </c>
      <c r="J7" s="7" t="s">
        <v>45</v>
      </c>
      <c r="K7" s="7" t="s">
        <v>23</v>
      </c>
      <c r="L7" s="7" t="s">
        <v>24</v>
      </c>
      <c r="M7" s="7" t="s">
        <v>25</v>
      </c>
      <c r="N7" s="7" t="s">
        <v>26</v>
      </c>
      <c r="O7" s="7" t="s">
        <v>55</v>
      </c>
      <c r="P7" s="7" t="s">
        <v>56</v>
      </c>
    </row>
    <row r="8" spans="1:16" x14ac:dyDescent="0.25">
      <c r="A8" s="5" t="s">
        <v>16</v>
      </c>
      <c r="B8" s="6">
        <v>45980</v>
      </c>
      <c r="C8" s="7" t="s">
        <v>17</v>
      </c>
      <c r="D8" s="7" t="s">
        <v>29</v>
      </c>
      <c r="E8" s="7" t="s">
        <v>57</v>
      </c>
      <c r="F8" s="6">
        <v>45950</v>
      </c>
      <c r="G8" s="7" t="s">
        <v>49</v>
      </c>
      <c r="H8" s="8">
        <v>-32.96</v>
      </c>
      <c r="I8" s="7" t="s">
        <v>21</v>
      </c>
      <c r="J8" s="7" t="s">
        <v>50</v>
      </c>
      <c r="K8" s="7" t="s">
        <v>23</v>
      </c>
      <c r="L8" s="7" t="s">
        <v>24</v>
      </c>
      <c r="M8" s="7" t="s">
        <v>25</v>
      </c>
      <c r="N8" s="7" t="s">
        <v>51</v>
      </c>
      <c r="O8" s="7" t="s">
        <v>52</v>
      </c>
      <c r="P8" s="7" t="s">
        <v>36</v>
      </c>
    </row>
    <row r="9" spans="1:16" x14ac:dyDescent="0.25">
      <c r="A9" s="5" t="s">
        <v>16</v>
      </c>
      <c r="B9" s="6">
        <v>45980</v>
      </c>
      <c r="C9" s="7" t="s">
        <v>17</v>
      </c>
      <c r="D9" s="7" t="s">
        <v>37</v>
      </c>
      <c r="E9" s="7" t="s">
        <v>58</v>
      </c>
      <c r="F9" s="6">
        <v>45950</v>
      </c>
      <c r="G9" s="7" t="s">
        <v>59</v>
      </c>
      <c r="H9" s="8">
        <v>-94.33</v>
      </c>
      <c r="I9" s="7" t="s">
        <v>21</v>
      </c>
      <c r="J9" s="7" t="s">
        <v>40</v>
      </c>
      <c r="K9" s="7" t="s">
        <v>23</v>
      </c>
      <c r="L9" s="7" t="s">
        <v>33</v>
      </c>
      <c r="M9" s="7" t="s">
        <v>25</v>
      </c>
      <c r="N9" s="7" t="s">
        <v>34</v>
      </c>
      <c r="O9" s="7" t="s">
        <v>60</v>
      </c>
      <c r="P9" s="7" t="s">
        <v>42</v>
      </c>
    </row>
    <row r="10" spans="1:16" x14ac:dyDescent="0.25">
      <c r="A10" s="5" t="s">
        <v>16</v>
      </c>
      <c r="B10" s="6">
        <v>45980</v>
      </c>
      <c r="C10" s="7" t="s">
        <v>17</v>
      </c>
      <c r="D10" s="7" t="s">
        <v>29</v>
      </c>
      <c r="E10" s="7" t="s">
        <v>61</v>
      </c>
      <c r="F10" s="6">
        <v>45950</v>
      </c>
      <c r="G10" s="7" t="s">
        <v>62</v>
      </c>
      <c r="H10" s="8">
        <v>-38.92</v>
      </c>
      <c r="I10" s="7" t="s">
        <v>21</v>
      </c>
      <c r="J10" s="7" t="s">
        <v>63</v>
      </c>
      <c r="K10" s="7" t="s">
        <v>23</v>
      </c>
      <c r="L10" s="7" t="s">
        <v>64</v>
      </c>
      <c r="M10" s="7" t="s">
        <v>25</v>
      </c>
      <c r="N10" s="7" t="s">
        <v>34</v>
      </c>
      <c r="O10" s="7" t="s">
        <v>65</v>
      </c>
      <c r="P10" s="7" t="s">
        <v>36</v>
      </c>
    </row>
    <row r="11" spans="1:16" x14ac:dyDescent="0.25">
      <c r="A11" s="5" t="s">
        <v>16</v>
      </c>
      <c r="B11" s="6">
        <v>45980</v>
      </c>
      <c r="C11" s="7" t="s">
        <v>17</v>
      </c>
      <c r="D11" s="7" t="s">
        <v>29</v>
      </c>
      <c r="E11" s="7" t="s">
        <v>66</v>
      </c>
      <c r="F11" s="6">
        <v>45950</v>
      </c>
      <c r="G11" s="7" t="s">
        <v>67</v>
      </c>
      <c r="H11" s="8">
        <v>-22.06</v>
      </c>
      <c r="I11" s="7" t="s">
        <v>21</v>
      </c>
      <c r="J11" s="7" t="s">
        <v>68</v>
      </c>
      <c r="K11" s="7" t="s">
        <v>23</v>
      </c>
      <c r="L11" s="7" t="s">
        <v>69</v>
      </c>
      <c r="M11" s="7" t="s">
        <v>25</v>
      </c>
      <c r="N11" s="7" t="s">
        <v>34</v>
      </c>
      <c r="O11" s="7" t="s">
        <v>70</v>
      </c>
      <c r="P11" s="7" t="s">
        <v>36</v>
      </c>
    </row>
    <row r="16" spans="1:16" x14ac:dyDescent="0.25">
      <c r="K16" s="11" t="s">
        <v>71</v>
      </c>
      <c r="L16" t="s">
        <v>72</v>
      </c>
    </row>
    <row r="17" spans="11:12" x14ac:dyDescent="0.25">
      <c r="K17" s="9" t="s">
        <v>33</v>
      </c>
      <c r="L17" s="10">
        <v>-232.87</v>
      </c>
    </row>
    <row r="18" spans="11:12" x14ac:dyDescent="0.25">
      <c r="K18" s="9" t="s">
        <v>24</v>
      </c>
      <c r="L18" s="10">
        <v>-248.07</v>
      </c>
    </row>
    <row r="19" spans="11:12" x14ac:dyDescent="0.25">
      <c r="K19" s="9" t="s">
        <v>64</v>
      </c>
      <c r="L19" s="10">
        <v>-38.92</v>
      </c>
    </row>
    <row r="20" spans="11:12" x14ac:dyDescent="0.25">
      <c r="K20" s="9" t="s">
        <v>69</v>
      </c>
      <c r="L20" s="10">
        <v>-22.06</v>
      </c>
    </row>
    <row r="21" spans="11:12" x14ac:dyDescent="0.25">
      <c r="K21" s="9" t="s">
        <v>73</v>
      </c>
      <c r="L21" s="10">
        <v>-541.91999999999996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2025-12-03T05:23:22Z</dcterms:modified>
</cp:coreProperties>
</file>