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<sst xmlns="http://schemas.openxmlformats.org/spreadsheetml/2006/main" count="114" uniqueCount="71">
  <si>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</si>
  <si>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</si>
  <si>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</si>
  <si>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</si>
  <si>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</si>
  <si>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</si>
  <si>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</si>
  <si>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</si>
  <si>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</si>
  <si>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</si>
  <si>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</si>
  <si>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</si>
  <si>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</si>
  <si>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</si>
  <si>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</si>
  <si>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</si>
  <si>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</si>
  <si>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</si>
  <si>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</si>
  <si>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</si>
  <si>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</si>
  <si>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23298025-000-003</t>
  </si>
  <si>
    <t>Expected 11lbs, 19x16x10; Billed  16lbs, 20x12x12; Trkg Num: 1Z59A1W10308767661 | 463629733</t>
  </si>
  <si>
    <t>112629234-1</t>
  </si>
  <si>
    <t>S75089679</t>
  </si>
  <si>
    <t>WR13-2060</t>
  </si>
  <si>
    <t>FREIGHT</t>
  </si>
  <si>
    <t>SD2</t>
  </si>
  <si>
    <t>BLK</t>
  </si>
  <si>
    <t>NOV'25</t>
  </si>
  <si>
    <t>CB2502356</t>
  </si>
  <si>
    <t>43446531-000-005</t>
  </si>
  <si>
    <t>Expected 13lbs, 18x14x11; Billed  17lbs, 24x20x12; Trkg Num: 1Z59A1W10330777313 | 463310612</t>
  </si>
  <si>
    <t>112515603-1</t>
  </si>
  <si>
    <t>S75028062</t>
  </si>
  <si>
    <t>MP10-8349</t>
  </si>
  <si>
    <t>ADUL</t>
  </si>
  <si>
    <t>36675837-000-006</t>
  </si>
  <si>
    <t>Expected 25lbs, 23x19x17; Billed  28lbs, 24x20x17; Trkg Num: 1Z59A1W10305967469 | 463627742</t>
  </si>
  <si>
    <t>112628357-1</t>
  </si>
  <si>
    <t>S75089452</t>
  </si>
  <si>
    <t>MPS10-552</t>
  </si>
  <si>
    <t>19752498-000-001</t>
  </si>
  <si>
    <t>Expected Dim Weight 17lbs, 24x19x13; Billed  20lbs, 24x20x14; Trkg Num: 1Z59A1W10307025455 | 463083922</t>
  </si>
  <si>
    <t>112473159-1</t>
  </si>
  <si>
    <t>S75004903</t>
  </si>
  <si>
    <t>MP10-3830</t>
  </si>
  <si>
    <t>16670385-000-000</t>
  </si>
  <si>
    <t>Expected Dim Weight 2lbs, 12x11x4; Billed  5lbs, 19x15x6; Trkg Num: 1Z59A1W10318226057 | 463124398</t>
  </si>
  <si>
    <t>112488631-1</t>
  </si>
  <si>
    <t>S75016459</t>
  </si>
  <si>
    <t>MPE70-038</t>
  </si>
  <si>
    <t>26943064-000-000</t>
  </si>
  <si>
    <t>Expected Dim Weight 3lbs, 12x10x7; Billed  5lbs, 19x15x6; Trkg Num: 1Z59A1W10320694565 | 463708209</t>
  </si>
  <si>
    <t>112659662-1</t>
  </si>
  <si>
    <t>S75103922</t>
  </si>
  <si>
    <t>5DS70-0094</t>
  </si>
  <si>
    <t>19399395-000-001</t>
  </si>
  <si>
    <t>Expected Dim Weight 6lbs, 25x21x4; Billed  8lbs, 21x17x4; Trkg Num: 1Z59A1W10304426830 | 463366480</t>
  </si>
  <si>
    <t>112534307-1</t>
  </si>
  <si>
    <t>S75037269</t>
  </si>
  <si>
    <t>MPS72-163</t>
  </si>
  <si>
    <t>BATH</t>
  </si>
  <si>
    <t>19399395-000-027</t>
  </si>
  <si>
    <t>Expected Dim Weight 6lbs, 25x21x4; Billed  8lbs, 22x17x6; Trkg Num: 1Z59A1W10302032956 | 463449477</t>
  </si>
  <si>
    <t>112564091-1</t>
  </si>
  <si>
    <t>S75052591</t>
  </si>
  <si>
    <t>MPS72-479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</si>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</sst>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81.936400578707" createdVersion="4" refreshedVersion="4" minRefreshableVersion="3" recordCount="8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02T00:00:00" maxDate="2025-11-1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3083922" maxValue="463708209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10-19T00:00:00" maxDate="2025-11-01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8.85" maxValue="-1.21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LK"/>
        <s v="ADUL"/>
        <s v="BATH"/>
      </sharedItems>
    </cacheField>
    <cacheField name="Check #" numFmtId="0">
      <sharedItems containsSemiMixedTypes="0" containsString="0" containsNumber="1" containsInteger="1" minValue="432804" maxValue="432804"/>
    </cacheField>
    <cacheField name="Check Date" numFmtId="14">
      <sharedItems containsSemiMixedTypes="0" containsNonDate="0" containsDate="1" containsString="0" minDate="2025-11-18T00:00:00" maxDate="2025-11-19T00:00:00"/>
    </cacheField>
    <cacheField name="AR#" numFmtId="0">
      <sharedItems containsSemiMixedTypes="0" containsString="0" containsNumber="1" containsInteger="1" minValue="268065" maxValue="26806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5-11-09T00:00:00"/>
    <s v="23298025-000-003"/>
    <s v="Expected 11lbs, 19x16x10; Billed  16lbs, 20x12x12; Trkg Num: 1Z59A1W10308767661 | 463629733"/>
    <n v="463629733"/>
    <s v="112629234-1"/>
    <s v="S75089679"/>
    <s v="WR13-2060"/>
    <d v="2025-10-29T00:00:00"/>
    <m/>
    <m/>
    <n v="-1.49"/>
    <s v="FREIGHT"/>
    <s v="SD2"/>
    <x v="0"/>
    <n v="432804"/>
    <d v="2025-11-18T00:00:00"/>
    <n v="268065"/>
    <s v="NOV'25"/>
    <s v="CB2502356"/>
  </r>
  <r>
    <s v="Adjustments"/>
    <d v="2025-11-02T00:00:00"/>
    <s v="43446531-000-005"/>
    <s v="Expected 13lbs, 18x14x11; Billed  17lbs, 24x20x12; Trkg Num: 1Z59A1W10330777313 | 463310612"/>
    <n v="463310612"/>
    <s v="112515603-1"/>
    <s v="S75028062"/>
    <s v="MP10-8349"/>
    <d v="2025-10-22T00:00:00"/>
    <m/>
    <m/>
    <n v="-1.82"/>
    <s v="FREIGHT"/>
    <s v="SD2"/>
    <x v="1"/>
    <n v="432804"/>
    <d v="2025-11-18T00:00:00"/>
    <n v="268065"/>
    <s v="NOV'25"/>
    <s v="CB2502356"/>
  </r>
  <r>
    <s v="Adjustments"/>
    <d v="2025-11-09T00:00:00"/>
    <s v="36675837-000-006"/>
    <s v="Expected 25lbs, 23x19x17; Billed  28lbs, 24x20x17; Trkg Num: 1Z59A1W10305967469 | 463627742"/>
    <n v="463627742"/>
    <s v="112628357-1"/>
    <s v="S75089452"/>
    <s v="MPS10-552"/>
    <d v="2025-10-29T00:00:00"/>
    <m/>
    <m/>
    <n v="-1.21"/>
    <s v="FREIGHT"/>
    <s v="SD2"/>
    <x v="1"/>
    <n v="432804"/>
    <d v="2025-11-18T00:00:00"/>
    <n v="268065"/>
    <s v="NOV'25"/>
    <s v="CB2502356"/>
  </r>
  <r>
    <s v="Adjustments"/>
    <d v="2025-11-02T00:00:00"/>
    <s v="19752498-000-001"/>
    <s v="Expected Dim Weight 17lbs, 24x19x13; Billed  20lbs, 24x20x14; Trkg Num: 1Z59A1W10307025455 | 463083922"/>
    <n v="463083922"/>
    <s v="112473159-1"/>
    <s v="S75004903"/>
    <s v="MP10-3830"/>
    <d v="2025-10-19T00:00:00"/>
    <m/>
    <m/>
    <n v="-2.91"/>
    <s v="FREIGHT"/>
    <s v="SD2"/>
    <x v="1"/>
    <n v="432804"/>
    <d v="2025-11-18T00:00:00"/>
    <n v="268065"/>
    <s v="NOV'25"/>
    <s v="CB2502356"/>
  </r>
  <r>
    <s v="Adjustments"/>
    <d v="2025-11-02T00:00:00"/>
    <s v="16670385-000-000"/>
    <s v="Expected Dim Weight 2lbs, 12x11x4; Billed  5lbs, 19x15x6; Trkg Num: 1Z59A1W10318226057 | 463124398"/>
    <n v="463124398"/>
    <s v="112488631-1"/>
    <s v="S75016459"/>
    <s v="MPE70-038"/>
    <d v="2025-10-20T00:00:00"/>
    <m/>
    <m/>
    <n v="-2.4500000000000002"/>
    <s v="FREIGHT"/>
    <s v="SD2"/>
    <x v="1"/>
    <n v="432804"/>
    <d v="2025-11-18T00:00:00"/>
    <n v="268065"/>
    <s v="NOV'25"/>
    <s v="CB2502356"/>
  </r>
  <r>
    <s v="Adjustments"/>
    <d v="2025-11-09T00:00:00"/>
    <s v="26943064-000-000"/>
    <s v="Expected Dim Weight 3lbs, 12x10x7; Billed  5lbs, 19x15x6; Trkg Num: 1Z59A1W10320694565 | 463708209"/>
    <n v="463708209"/>
    <s v="112659662-1"/>
    <s v="S75103922"/>
    <s v="5DS70-0094"/>
    <d v="2025-10-31T00:00:00"/>
    <m/>
    <m/>
    <n v="-1.97"/>
    <s v="FREIGHT"/>
    <s v="SD2"/>
    <x v="1"/>
    <n v="432804"/>
    <d v="2025-11-18T00:00:00"/>
    <n v="268065"/>
    <s v="NOV'25"/>
    <s v="CB2502356"/>
  </r>
  <r>
    <s v="Adjustments"/>
    <d v="2025-11-02T00:00:00"/>
    <s v="19399395-000-001"/>
    <s v="Expected Dim Weight 6lbs, 25x21x4; Billed  8lbs, 21x17x4; Trkg Num: 1Z59A1W10304426830 | 463366480"/>
    <n v="463366480"/>
    <s v="112534307-1"/>
    <s v="S75037269"/>
    <s v="MPS72-163"/>
    <d v="2025-10-23T00:00:00"/>
    <m/>
    <m/>
    <n v="-8.52"/>
    <s v="FREIGHT"/>
    <s v="SD2"/>
    <x v="2"/>
    <n v="432804"/>
    <d v="2025-11-18T00:00:00"/>
    <n v="268065"/>
    <s v="NOV'25"/>
    <s v="CB2502356"/>
  </r>
  <r>
    <s v="Adjustments"/>
    <d v="2025-11-02T00:00:00"/>
    <s v="19399395-000-027"/>
    <s v="Expected Dim Weight 6lbs, 25x21x4; Billed  8lbs, 22x17x6; Trkg Num: 1Z59A1W10302032956 | 463449477"/>
    <n v="463449477"/>
    <s v="112564091-1"/>
    <s v="S75052591"/>
    <s v="MPS72-479"/>
    <d v="2025-10-25T00:00:00"/>
    <m/>
    <m/>
    <n v="-8.85"/>
    <s v="FREIGHT"/>
    <s v="SD2"/>
    <x v="2"/>
    <n v="432804"/>
    <d v="2025-11-18T00:00:00"/>
    <n v="268065"/>
    <s v="NOV'25"/>
    <s v="CB25023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5:W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S29" sqref="S29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25">
      <c r="A2" s="10" t="s">
        <v>20</v>
      </c>
      <c r="B2" s="11">
        <v>45970</v>
      </c>
      <c r="C2" s="12" t="s">
        <v>21</v>
      </c>
      <c r="D2" s="12" t="s">
        <v>22</v>
      </c>
      <c r="E2" s="12">
        <v>463629733</v>
      </c>
      <c r="F2" s="12" t="s">
        <v>23</v>
      </c>
      <c r="G2" s="12" t="s">
        <v>24</v>
      </c>
      <c r="H2" s="12" t="s">
        <v>25</v>
      </c>
      <c r="I2" s="11">
        <v>45959</v>
      </c>
      <c r="J2" s="13"/>
      <c r="K2" s="14"/>
      <c r="L2" s="14">
        <v>-1.49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268065</v>
      </c>
      <c r="S2" t="s">
        <v>29</v>
      </c>
      <c r="T2" t="s">
        <v>30</v>
      </c>
    </row>
    <row r="3" spans="1:23" x14ac:dyDescent="0.25">
      <c r="A3" s="10" t="s">
        <v>20</v>
      </c>
      <c r="B3" s="11">
        <v>45963</v>
      </c>
      <c r="C3" s="12" t="s">
        <v>31</v>
      </c>
      <c r="D3" s="12" t="s">
        <v>32</v>
      </c>
      <c r="E3" s="12">
        <v>463310612</v>
      </c>
      <c r="F3" s="12" t="s">
        <v>33</v>
      </c>
      <c r="G3" s="12" t="s">
        <v>34</v>
      </c>
      <c r="H3" s="12" t="s">
        <v>35</v>
      </c>
      <c r="I3" s="11">
        <v>45952</v>
      </c>
      <c r="J3" s="13"/>
      <c r="K3" s="14"/>
      <c r="L3" s="14">
        <v>-1.82</v>
      </c>
      <c r="M3" t="s">
        <v>26</v>
      </c>
      <c r="N3" t="s">
        <v>27</v>
      </c>
      <c r="O3" t="s">
        <v>36</v>
      </c>
      <c r="P3">
        <v>432804</v>
      </c>
      <c r="Q3" s="15">
        <v>45979</v>
      </c>
      <c r="R3">
        <v>268065</v>
      </c>
      <c r="S3" t="s">
        <v>29</v>
      </c>
      <c r="T3" t="s">
        <v>30</v>
      </c>
    </row>
    <row r="4" spans="1:23" x14ac:dyDescent="0.25">
      <c r="A4" s="10" t="s">
        <v>20</v>
      </c>
      <c r="B4" s="11">
        <v>45970</v>
      </c>
      <c r="C4" s="12" t="s">
        <v>37</v>
      </c>
      <c r="D4" s="12" t="s">
        <v>38</v>
      </c>
      <c r="E4" s="12">
        <v>463627742</v>
      </c>
      <c r="F4" s="12" t="s">
        <v>39</v>
      </c>
      <c r="G4" s="12" t="s">
        <v>40</v>
      </c>
      <c r="H4" s="12" t="s">
        <v>41</v>
      </c>
      <c r="I4" s="11">
        <v>45959</v>
      </c>
      <c r="J4" s="13"/>
      <c r="K4" s="14"/>
      <c r="L4" s="14">
        <v>-1.21</v>
      </c>
      <c r="M4" t="s">
        <v>26</v>
      </c>
      <c r="N4" t="s">
        <v>27</v>
      </c>
      <c r="O4" t="s">
        <v>36</v>
      </c>
      <c r="P4">
        <v>432804</v>
      </c>
      <c r="Q4" s="15">
        <v>45979</v>
      </c>
      <c r="R4">
        <v>268065</v>
      </c>
      <c r="S4" t="s">
        <v>29</v>
      </c>
      <c r="T4" t="s">
        <v>30</v>
      </c>
    </row>
    <row r="5" spans="1:23" x14ac:dyDescent="0.25">
      <c r="A5" s="10" t="s">
        <v>20</v>
      </c>
      <c r="B5" s="11">
        <v>45963</v>
      </c>
      <c r="C5" s="12" t="s">
        <v>42</v>
      </c>
      <c r="D5" s="12" t="s">
        <v>43</v>
      </c>
      <c r="E5" s="12">
        <v>463083922</v>
      </c>
      <c r="F5" s="12" t="s">
        <v>44</v>
      </c>
      <c r="G5" s="12" t="s">
        <v>45</v>
      </c>
      <c r="H5" s="12" t="s">
        <v>46</v>
      </c>
      <c r="I5" s="11">
        <v>45949</v>
      </c>
      <c r="J5" s="13"/>
      <c r="K5" s="14"/>
      <c r="L5" s="14">
        <v>-2.91</v>
      </c>
      <c r="M5" t="s">
        <v>26</v>
      </c>
      <c r="N5" t="s">
        <v>27</v>
      </c>
      <c r="O5" t="s">
        <v>36</v>
      </c>
      <c r="P5">
        <v>432804</v>
      </c>
      <c r="Q5" s="15">
        <v>45979</v>
      </c>
      <c r="R5">
        <v>268065</v>
      </c>
      <c r="S5" t="s">
        <v>29</v>
      </c>
      <c r="T5" t="s">
        <v>30</v>
      </c>
      <c r="V5" s="18" t="s">
        <v>68</v>
      </c>
      <c r="W5" t="s">
        <v>69</v>
      </c>
    </row>
    <row r="6" spans="1:23" x14ac:dyDescent="0.25">
      <c r="A6" s="10" t="s">
        <v>20</v>
      </c>
      <c r="B6" s="11">
        <v>45963</v>
      </c>
      <c r="C6" s="12" t="s">
        <v>47</v>
      </c>
      <c r="D6" s="12" t="s">
        <v>48</v>
      </c>
      <c r="E6" s="12">
        <v>463124398</v>
      </c>
      <c r="F6" s="12" t="s">
        <v>49</v>
      </c>
      <c r="G6" s="12" t="s">
        <v>50</v>
      </c>
      <c r="H6" s="12" t="s">
        <v>51</v>
      </c>
      <c r="I6" s="11">
        <v>45950</v>
      </c>
      <c r="J6" s="13"/>
      <c r="K6" s="14"/>
      <c r="L6" s="14">
        <v>-2.4500000000000002</v>
      </c>
      <c r="M6" t="s">
        <v>26</v>
      </c>
      <c r="N6" t="s">
        <v>27</v>
      </c>
      <c r="O6" t="s">
        <v>36</v>
      </c>
      <c r="P6">
        <v>432804</v>
      </c>
      <c r="Q6" s="15">
        <v>45979</v>
      </c>
      <c r="R6">
        <v>268065</v>
      </c>
      <c r="S6" t="s">
        <v>29</v>
      </c>
      <c r="T6" t="s">
        <v>30</v>
      </c>
      <c r="V6" s="16" t="s">
        <v>36</v>
      </c>
      <c r="W6" s="17">
        <v>-10.360000000000001</v>
      </c>
    </row>
    <row r="7" spans="1:23" x14ac:dyDescent="0.25">
      <c r="A7" s="10" t="s">
        <v>20</v>
      </c>
      <c r="B7" s="11">
        <v>45970</v>
      </c>
      <c r="C7" s="12" t="s">
        <v>52</v>
      </c>
      <c r="D7" s="12" t="s">
        <v>53</v>
      </c>
      <c r="E7" s="12">
        <v>463708209</v>
      </c>
      <c r="F7" s="12" t="s">
        <v>54</v>
      </c>
      <c r="G7" s="12" t="s">
        <v>55</v>
      </c>
      <c r="H7" s="12" t="s">
        <v>56</v>
      </c>
      <c r="I7" s="11">
        <v>45961</v>
      </c>
      <c r="J7" s="13"/>
      <c r="K7" s="14"/>
      <c r="L7" s="14">
        <v>-1.97</v>
      </c>
      <c r="M7" t="s">
        <v>26</v>
      </c>
      <c r="N7" t="s">
        <v>27</v>
      </c>
      <c r="O7" t="s">
        <v>36</v>
      </c>
      <c r="P7">
        <v>432804</v>
      </c>
      <c r="Q7" s="15">
        <v>45979</v>
      </c>
      <c r="R7">
        <v>268065</v>
      </c>
      <c r="S7" t="s">
        <v>29</v>
      </c>
      <c r="T7" t="s">
        <v>30</v>
      </c>
      <c r="V7" s="16" t="s">
        <v>28</v>
      </c>
      <c r="W7" s="17">
        <v>-1.49</v>
      </c>
    </row>
    <row r="8" spans="1:23" x14ac:dyDescent="0.25">
      <c r="A8" s="10" t="s">
        <v>20</v>
      </c>
      <c r="B8" s="11">
        <v>45963</v>
      </c>
      <c r="C8" s="12" t="s">
        <v>57</v>
      </c>
      <c r="D8" s="12" t="s">
        <v>58</v>
      </c>
      <c r="E8" s="12">
        <v>463366480</v>
      </c>
      <c r="F8" s="12" t="s">
        <v>59</v>
      </c>
      <c r="G8" s="12" t="s">
        <v>60</v>
      </c>
      <c r="H8" s="12" t="s">
        <v>61</v>
      </c>
      <c r="I8" s="11">
        <v>45953</v>
      </c>
      <c r="J8" s="13"/>
      <c r="K8" s="14"/>
      <c r="L8" s="14">
        <v>-8.52</v>
      </c>
      <c r="M8" t="s">
        <v>26</v>
      </c>
      <c r="N8" t="s">
        <v>27</v>
      </c>
      <c r="O8" t="s">
        <v>62</v>
      </c>
      <c r="P8">
        <v>432804</v>
      </c>
      <c r="Q8" s="15">
        <v>45979</v>
      </c>
      <c r="R8">
        <v>268065</v>
      </c>
      <c r="S8" t="s">
        <v>29</v>
      </c>
      <c r="T8" t="s">
        <v>30</v>
      </c>
      <c r="V8" s="16" t="s">
        <v>62</v>
      </c>
      <c r="W8" s="17">
        <v>-17.369999999999997</v>
      </c>
    </row>
    <row r="9" spans="1:23" x14ac:dyDescent="0.25">
      <c r="A9" s="10" t="s">
        <v>20</v>
      </c>
      <c r="B9" s="11">
        <v>45963</v>
      </c>
      <c r="C9" s="12" t="s">
        <v>63</v>
      </c>
      <c r="D9" s="12" t="s">
        <v>64</v>
      </c>
      <c r="E9" s="12">
        <v>463449477</v>
      </c>
      <c r="F9" s="12" t="s">
        <v>65</v>
      </c>
      <c r="G9" s="12" t="s">
        <v>66</v>
      </c>
      <c r="H9" s="12" t="s">
        <v>67</v>
      </c>
      <c r="I9" s="11">
        <v>45955</v>
      </c>
      <c r="J9" s="13"/>
      <c r="K9" s="14"/>
      <c r="L9" s="14">
        <v>-8.85</v>
      </c>
      <c r="M9" t="s">
        <v>26</v>
      </c>
      <c r="N9" t="s">
        <v>27</v>
      </c>
      <c r="O9" t="s">
        <v>62</v>
      </c>
      <c r="P9">
        <v>432804</v>
      </c>
      <c r="Q9" s="15">
        <v>45979</v>
      </c>
      <c r="R9">
        <v>268065</v>
      </c>
      <c r="S9" t="s">
        <v>29</v>
      </c>
      <c r="T9" t="s">
        <v>30</v>
      </c>
      <c r="V9" s="16" t="s">
        <v>70</v>
      </c>
      <c r="W9" s="17">
        <v>-29.22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2025-11-21T06:28:36Z</dcterms:modified>
</cp:coreProperties>
</file>