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5" r:id="rId4"/>
  </pivotCaches>
</workbook>
</file>

<file path=xl/sharedStrings.xml><?xml version="1.0" encoding="utf-8"?>
<sst xmlns="http://schemas.openxmlformats.org/spreadsheetml/2006/main" count="151" uniqueCount="67">
  <si>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</si>
  <si>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</si>
  <si>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</si>
  <si>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</si>
  <si>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</si>
  <si>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</si>
  <si>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</si>
  <si>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</si>
  <si>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</si>
  <si>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</si>
  <si>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</si>
  <si>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</si>
  <si>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</si>
  <si>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</si>
  <si>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</si>
  <si>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</si>
  <si>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10002004060216</t>
  </si>
  <si>
    <t>CB2502310</t>
  </si>
  <si>
    <t>Missing Parts</t>
  </si>
  <si>
    <t>MPS115-0059U2</t>
  </si>
  <si>
    <t>CS613374567</t>
  </si>
  <si>
    <t>Memo: ""</t>
  </si>
  <si>
    <t>Desc: "Missing all hardware</t>
  </si>
  <si>
    <t>SD3</t>
  </si>
  <si>
    <t>FUR</t>
  </si>
  <si>
    <t xml:space="preserve">	267050</t>
  </si>
  <si>
    <t>Credit Accept</t>
  </si>
  <si>
    <t>C25023691</t>
  </si>
  <si>
    <t>Deduction Type: Missing parts</t>
  </si>
  <si>
    <t>MT105-0156</t>
  </si>
  <si>
    <t>CS614403913</t>
  </si>
  <si>
    <t>Desc: "A refund or replacement was issued to the customer as the item was missing parts. The deduction reflects the wholesale cost of the item</t>
  </si>
  <si>
    <t>C25022639</t>
  </si>
  <si>
    <t>MPS137-0117</t>
  </si>
  <si>
    <t>CS614286034</t>
  </si>
  <si>
    <t>C25023689</t>
  </si>
  <si>
    <t>MPS115-0058U2</t>
  </si>
  <si>
    <t>CS614421995</t>
  </si>
  <si>
    <t>C25022638</t>
  </si>
  <si>
    <t>Replacement Part Cancellation</t>
  </si>
  <si>
    <t>MPS130-0306</t>
  </si>
  <si>
    <t>CS614280046</t>
  </si>
  <si>
    <t>Desc: "The Replacement Part request for PO number CS611987566 has been cancelled and replacement unit was fulfilled instead on PO number CS614280046. Due to our policy around cancelled replacement parts</t>
  </si>
  <si>
    <t>C25023374</t>
  </si>
  <si>
    <t>Deduction Type: Replacement part cancellation</t>
  </si>
  <si>
    <t>MPS115-0291U2</t>
  </si>
  <si>
    <t>CS613185936</t>
  </si>
  <si>
    <t>NA</t>
  </si>
  <si>
    <t>C25023693</t>
  </si>
  <si>
    <t>II150-0011</t>
  </si>
  <si>
    <t>CS612154775</t>
  </si>
  <si>
    <t>LGT</t>
  </si>
  <si>
    <t>C25023694</t>
  </si>
  <si>
    <t>MPS137-0317</t>
  </si>
  <si>
    <t>CS613579917</t>
  </si>
  <si>
    <t>C25023690</t>
  </si>
  <si>
    <t>MPS108-0329</t>
  </si>
  <si>
    <t>CS614007731</t>
  </si>
  <si>
    <t>Desc: "The Replacement Part request for PO number CS605635992 has been cancelled and replacement unit was fulfilled instead on PO number CS614007731. Due to our policy around cancelled replacement parts</t>
  </si>
  <si>
    <t>C25023382</t>
  </si>
  <si>
    <t>MPS108-0302</t>
  </si>
  <si>
    <t>CS614007785</t>
  </si>
  <si>
    <t>Desc: "The Replacement Part request for PO number CS613325563 has been cancelled and replacement unit was fulfilled instead on PO number CS614007785. Due to our policy around cancelled replacement parts</t>
  </si>
  <si>
    <t>C25023379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</si>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</sst>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73.931232523151" createdVersion="4" refreshedVersion="4" minRefreshableVersion="3" recordCount="10">
  <cacheSource type="worksheet">
    <worksheetSource ref="A1:P11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07T00:00:00" maxDate="2025-11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26T00:00:00" maxDate="2025-10-11T00:00:00"/>
    </cacheField>
    <cacheField name="PO#" numFmtId="0">
      <sharedItems/>
    </cacheField>
    <cacheField name="Deducted Amt" numFmtId="44">
      <sharedItems containsSemiMixedTypes="0" containsString="0" containsNumber="1" minValue="-585.17999999999995" maxValue="-100.4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10002004060216"/>
    <d v="2025-11-07T00:00:00"/>
    <s v="CB2502310"/>
    <s v="Missing Parts"/>
    <s v="MPS115-0059U2"/>
    <d v="2025-10-08T00:00:00"/>
    <s v="CS613374567"/>
    <n v="-375.47"/>
    <s v="Memo: &quot;&quot;"/>
    <s v="Desc: &quot;Missing all hardware"/>
    <s v="SD3"/>
    <x v="0"/>
    <s v="_x0009_267050"/>
    <s v="Credit Accept"/>
    <s v="C25023691"/>
    <s v="Deduction Type: Missing parts"/>
  </r>
  <r>
    <s v="10002004060216"/>
    <d v="2025-11-07T00:00:00"/>
    <s v="CB2502310"/>
    <s v="Missing Parts"/>
    <s v="MT105-0156"/>
    <d v="2025-10-10T00:00:00"/>
    <s v="CS614403913"/>
    <n v="-141.54"/>
    <s v="Memo: &quot;&quot;"/>
    <s v="Desc: &quot;A refund or replacement was issued to the customer as the item was missing parts. The deduction reflects the wholesale cost of the item"/>
    <s v="SD3"/>
    <x v="0"/>
    <s v="_x0009_267050"/>
    <s v="Credit Accept"/>
    <s v="C25022639"/>
    <s v="Deduction Type: Missing parts"/>
  </r>
  <r>
    <s v="10002004060216"/>
    <d v="2025-11-07T00:00:00"/>
    <s v="CB2502310"/>
    <s v="Missing Parts"/>
    <s v="MPS137-0117"/>
    <d v="2025-10-10T00:00:00"/>
    <s v="CS614286034"/>
    <n v="-585.17999999999995"/>
    <s v="Memo: &quot;&quot;"/>
    <s v="Desc: &quot;A refund or replacement was issued to the customer as the item was missing parts. The deduction reflects the wholesale cost of the item"/>
    <s v="SD3"/>
    <x v="0"/>
    <s v="_x0009_267050"/>
    <s v="Credit Accept"/>
    <s v="C25023689"/>
    <s v="Deduction Type: Missing parts"/>
  </r>
  <r>
    <s v="10002004060216"/>
    <d v="2025-11-07T00:00:00"/>
    <s v="CB2502310"/>
    <s v="Missing Parts"/>
    <s v="MPS115-0058U2"/>
    <d v="2025-10-10T00:00:00"/>
    <s v="CS614421995"/>
    <n v="-388.99"/>
    <s v="Memo: &quot;&quot;"/>
    <s v="Desc: &quot;A refund or replacement was issued to the customer as the item was missing parts. The deduction reflects the wholesale cost of the item"/>
    <s v="SD3"/>
    <x v="0"/>
    <s v="_x0009_267050"/>
    <s v="Credit Accept"/>
    <s v="C25022638"/>
    <s v="Deduction Type: Missing parts"/>
  </r>
  <r>
    <s v="10002004060216"/>
    <d v="2025-11-07T00:00:00"/>
    <s v="CB2502310"/>
    <s v="Replacement Part Cancellation"/>
    <s v="MPS130-0306"/>
    <d v="2025-10-10T00:00:00"/>
    <s v="CS614280046"/>
    <n v="-241.37"/>
    <s v="Memo: &quot;&quot;"/>
    <s v="Desc: &quot;The Replacement Part request for PO number CS611987566 has been cancelled and replacement unit was fulfilled instead on PO number CS614280046. Due to our policy around cancelled replacement parts"/>
    <s v="SD3"/>
    <x v="0"/>
    <s v="_x0009_267050"/>
    <s v="Credit Accept"/>
    <s v="C25023374"/>
    <s v="Deduction Type: Replacement part cancellation"/>
  </r>
  <r>
    <s v="10002004060216"/>
    <d v="2025-11-07T00:00:00"/>
    <s v="CB2502310"/>
    <s v="Missing Parts"/>
    <s v="MPS115-0291U2"/>
    <d v="2025-10-06T00:00:00"/>
    <s v="CS613185936"/>
    <n v="-436.42"/>
    <s v="Memo: &quot;&quot;"/>
    <s v="Desc: &quot;A refund or replacement was issued to the customer as the item was missing parts. The deduction reflects the wholesale cost of the item"/>
    <s v="SD3"/>
    <x v="0"/>
    <s v="_x0009_267050"/>
    <s v="NA"/>
    <s v="C25023693"/>
    <s v="Deduction Type: Missing parts"/>
  </r>
  <r>
    <s v="10002004060216"/>
    <d v="2025-11-07T00:00:00"/>
    <s v="CB2502310"/>
    <s v="Missing Parts"/>
    <s v="II150-0011"/>
    <d v="2025-09-26T00:00:00"/>
    <s v="CS612154775"/>
    <n v="-100.48"/>
    <s v="Memo: &quot;&quot;"/>
    <s v="Desc: &quot;A refund or replacement was issued to the customer as the item was missing parts. The deduction reflects the wholesale cost of the item"/>
    <s v="SD3"/>
    <x v="1"/>
    <s v="_x0009_267050"/>
    <s v="Credit Accept"/>
    <s v="C25023694"/>
    <s v="Deduction Type: Missing parts"/>
  </r>
  <r>
    <s v="10002004060216"/>
    <d v="2025-11-07T00:00:00"/>
    <s v="CB2502310"/>
    <s v="Missing Parts"/>
    <s v="MPS137-0317"/>
    <d v="2025-10-08T00:00:00"/>
    <s v="CS613579917"/>
    <n v="-483.13"/>
    <s v="Memo: &quot;&quot;"/>
    <s v="Desc: &quot;A refund or replacement was issued to the customer as the item was missing parts. The deduction reflects the wholesale cost of the item"/>
    <s v="SD3"/>
    <x v="0"/>
    <s v="_x0009_267050"/>
    <s v="Credit Accept"/>
    <s v="C25023690"/>
    <s v="Deduction Type: Missing parts"/>
  </r>
  <r>
    <s v="10002004060216"/>
    <d v="2025-11-07T00:00:00"/>
    <s v="CB2502310"/>
    <s v="Replacement Part Cancellation"/>
    <s v="MPS108-0329"/>
    <d v="2025-10-10T00:00:00"/>
    <s v="CS614007731"/>
    <n v="-177.46"/>
    <s v="Memo: &quot;&quot;"/>
    <s v="Desc: &quot;The Replacement Part request for PO number CS605635992 has been cancelled and replacement unit was fulfilled instead on PO number CS614007731. Due to our policy around cancelled replacement parts"/>
    <s v="SD3"/>
    <x v="0"/>
    <s v="_x0009_267050"/>
    <s v="Credit Accept"/>
    <s v="C25023382"/>
    <s v="Deduction Type: Replacement part cancellation"/>
  </r>
  <r>
    <s v="10002004060216"/>
    <d v="2025-11-07T00:00:00"/>
    <s v="CB2502310"/>
    <s v="Replacement Part Cancellation"/>
    <s v="MPS108-0302"/>
    <d v="2025-10-08T00:00:00"/>
    <s v="CS614007785"/>
    <n v="-221.29"/>
    <s v="Memo: &quot;&quot;"/>
    <s v="Desc: &quot;The Replacement Part request for PO number CS613325563 has been cancelled and replacement unit was fulfilled instead on PO number CS614007785. Due to our policy around cancelled replacement parts"/>
    <s v="SD3"/>
    <x v="0"/>
    <s v="_x0009_267050"/>
    <s v="Credit Accept"/>
    <s v="C25023379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9:H2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K31" sqref="K3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45968</v>
      </c>
      <c r="C2" s="7" t="s">
        <v>17</v>
      </c>
      <c r="D2" s="7" t="s">
        <v>18</v>
      </c>
      <c r="E2" s="7" t="s">
        <v>19</v>
      </c>
      <c r="F2" s="8">
        <v>45938</v>
      </c>
      <c r="G2" s="7" t="s">
        <v>20</v>
      </c>
      <c r="H2" s="9">
        <v>-375.47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45968</v>
      </c>
      <c r="C3" s="7" t="s">
        <v>17</v>
      </c>
      <c r="D3" s="7" t="s">
        <v>18</v>
      </c>
      <c r="E3" s="7" t="s">
        <v>29</v>
      </c>
      <c r="F3" s="8">
        <v>45940</v>
      </c>
      <c r="G3" s="7" t="s">
        <v>30</v>
      </c>
      <c r="H3" s="9">
        <v>-141.54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4" t="s">
        <v>16</v>
      </c>
      <c r="B4" s="5">
        <v>45968</v>
      </c>
      <c r="C4" s="7" t="s">
        <v>17</v>
      </c>
      <c r="D4" s="7" t="s">
        <v>18</v>
      </c>
      <c r="E4" s="7" t="s">
        <v>33</v>
      </c>
      <c r="F4" s="8">
        <v>45940</v>
      </c>
      <c r="G4" s="7" t="s">
        <v>34</v>
      </c>
      <c r="H4" s="9">
        <v>-585.17999999999995</v>
      </c>
      <c r="I4" s="7" t="s">
        <v>21</v>
      </c>
      <c r="J4" s="7" t="s">
        <v>31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35</v>
      </c>
      <c r="P4" s="7" t="s">
        <v>28</v>
      </c>
    </row>
    <row r="5" spans="1:16" x14ac:dyDescent="0.25">
      <c r="A5" s="4" t="s">
        <v>16</v>
      </c>
      <c r="B5" s="5">
        <v>45968</v>
      </c>
      <c r="C5" s="7" t="s">
        <v>17</v>
      </c>
      <c r="D5" s="7" t="s">
        <v>18</v>
      </c>
      <c r="E5" s="7" t="s">
        <v>36</v>
      </c>
      <c r="F5" s="8">
        <v>45940</v>
      </c>
      <c r="G5" s="7" t="s">
        <v>37</v>
      </c>
      <c r="H5" s="9">
        <v>-388.99</v>
      </c>
      <c r="I5" s="7" t="s">
        <v>21</v>
      </c>
      <c r="J5" s="7" t="s">
        <v>31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38</v>
      </c>
      <c r="P5" s="7" t="s">
        <v>28</v>
      </c>
    </row>
    <row r="6" spans="1:16" x14ac:dyDescent="0.25">
      <c r="A6" s="4" t="s">
        <v>16</v>
      </c>
      <c r="B6" s="5">
        <v>45968</v>
      </c>
      <c r="C6" s="7" t="s">
        <v>17</v>
      </c>
      <c r="D6" s="7" t="s">
        <v>39</v>
      </c>
      <c r="E6" s="7" t="s">
        <v>40</v>
      </c>
      <c r="F6" s="8">
        <v>45940</v>
      </c>
      <c r="G6" s="7" t="s">
        <v>41</v>
      </c>
      <c r="H6" s="9">
        <v>-241.37</v>
      </c>
      <c r="I6" s="7" t="s">
        <v>21</v>
      </c>
      <c r="J6" s="7" t="s">
        <v>42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43</v>
      </c>
      <c r="P6" s="7" t="s">
        <v>44</v>
      </c>
    </row>
    <row r="7" spans="1:16" x14ac:dyDescent="0.25">
      <c r="A7" s="4" t="s">
        <v>16</v>
      </c>
      <c r="B7" s="5">
        <v>45968</v>
      </c>
      <c r="C7" s="7" t="s">
        <v>17</v>
      </c>
      <c r="D7" s="7" t="s">
        <v>18</v>
      </c>
      <c r="E7" s="7" t="s">
        <v>45</v>
      </c>
      <c r="F7" s="8">
        <v>45936</v>
      </c>
      <c r="G7" s="7" t="s">
        <v>46</v>
      </c>
      <c r="H7" s="9">
        <v>-436.42</v>
      </c>
      <c r="I7" s="7" t="s">
        <v>21</v>
      </c>
      <c r="J7" s="7" t="s">
        <v>31</v>
      </c>
      <c r="K7" s="7" t="s">
        <v>23</v>
      </c>
      <c r="L7" s="7" t="s">
        <v>24</v>
      </c>
      <c r="M7" s="7" t="s">
        <v>25</v>
      </c>
      <c r="N7" s="7" t="s">
        <v>47</v>
      </c>
      <c r="O7" s="7" t="s">
        <v>48</v>
      </c>
      <c r="P7" s="7" t="s">
        <v>28</v>
      </c>
    </row>
    <row r="8" spans="1:16" x14ac:dyDescent="0.25">
      <c r="A8" s="4" t="s">
        <v>16</v>
      </c>
      <c r="B8" s="5">
        <v>45968</v>
      </c>
      <c r="C8" s="7" t="s">
        <v>17</v>
      </c>
      <c r="D8" s="7" t="s">
        <v>18</v>
      </c>
      <c r="E8" s="7" t="s">
        <v>49</v>
      </c>
      <c r="F8" s="8">
        <v>45926</v>
      </c>
      <c r="G8" s="7" t="s">
        <v>50</v>
      </c>
      <c r="H8" s="9">
        <v>-100.48</v>
      </c>
      <c r="I8" s="7" t="s">
        <v>21</v>
      </c>
      <c r="J8" s="7" t="s">
        <v>31</v>
      </c>
      <c r="K8" s="7" t="s">
        <v>23</v>
      </c>
      <c r="L8" s="7" t="s">
        <v>51</v>
      </c>
      <c r="M8" s="7" t="s">
        <v>25</v>
      </c>
      <c r="N8" s="7" t="s">
        <v>26</v>
      </c>
      <c r="O8" s="7" t="s">
        <v>52</v>
      </c>
      <c r="P8" s="7" t="s">
        <v>28</v>
      </c>
    </row>
    <row r="9" spans="1:16" x14ac:dyDescent="0.25">
      <c r="A9" s="4" t="s">
        <v>16</v>
      </c>
      <c r="B9" s="5">
        <v>45968</v>
      </c>
      <c r="C9" s="7" t="s">
        <v>17</v>
      </c>
      <c r="D9" s="7" t="s">
        <v>18</v>
      </c>
      <c r="E9" s="7" t="s">
        <v>53</v>
      </c>
      <c r="F9" s="8">
        <v>45938</v>
      </c>
      <c r="G9" s="7" t="s">
        <v>54</v>
      </c>
      <c r="H9" s="9">
        <v>-483.13</v>
      </c>
      <c r="I9" s="7" t="s">
        <v>21</v>
      </c>
      <c r="J9" s="7" t="s">
        <v>31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55</v>
      </c>
      <c r="P9" s="7" t="s">
        <v>28</v>
      </c>
    </row>
    <row r="10" spans="1:16" x14ac:dyDescent="0.25">
      <c r="A10" s="4" t="s">
        <v>16</v>
      </c>
      <c r="B10" s="5">
        <v>45968</v>
      </c>
      <c r="C10" s="7" t="s">
        <v>17</v>
      </c>
      <c r="D10" s="7" t="s">
        <v>39</v>
      </c>
      <c r="E10" s="7" t="s">
        <v>56</v>
      </c>
      <c r="F10" s="8">
        <v>45940</v>
      </c>
      <c r="G10" s="7" t="s">
        <v>57</v>
      </c>
      <c r="H10" s="9">
        <v>-177.46</v>
      </c>
      <c r="I10" s="7" t="s">
        <v>21</v>
      </c>
      <c r="J10" s="7" t="s">
        <v>58</v>
      </c>
      <c r="K10" s="7" t="s">
        <v>23</v>
      </c>
      <c r="L10" s="7" t="s">
        <v>24</v>
      </c>
      <c r="M10" s="7" t="s">
        <v>25</v>
      </c>
      <c r="N10" s="7" t="s">
        <v>26</v>
      </c>
      <c r="O10" s="7" t="s">
        <v>59</v>
      </c>
      <c r="P10" s="7" t="s">
        <v>44</v>
      </c>
    </row>
    <row r="11" spans="1:16" x14ac:dyDescent="0.25">
      <c r="A11" s="4" t="s">
        <v>16</v>
      </c>
      <c r="B11" s="5">
        <v>45968</v>
      </c>
      <c r="C11" s="7" t="s">
        <v>17</v>
      </c>
      <c r="D11" s="7" t="s">
        <v>39</v>
      </c>
      <c r="E11" s="7" t="s">
        <v>60</v>
      </c>
      <c r="F11" s="8">
        <v>45938</v>
      </c>
      <c r="G11" s="7" t="s">
        <v>61</v>
      </c>
      <c r="H11" s="9">
        <v>-221.29</v>
      </c>
      <c r="I11" s="7" t="s">
        <v>21</v>
      </c>
      <c r="J11" s="7" t="s">
        <v>62</v>
      </c>
      <c r="K11" s="7" t="s">
        <v>23</v>
      </c>
      <c r="L11" s="7" t="s">
        <v>24</v>
      </c>
      <c r="M11" s="7" t="s">
        <v>25</v>
      </c>
      <c r="N11" s="7" t="s">
        <v>26</v>
      </c>
      <c r="O11" s="7" t="s">
        <v>63</v>
      </c>
      <c r="P11" s="7" t="s">
        <v>44</v>
      </c>
    </row>
    <row r="19" spans="7:8" x14ac:dyDescent="0.25">
      <c r="G19" s="12" t="s">
        <v>64</v>
      </c>
      <c r="H19" t="s">
        <v>65</v>
      </c>
    </row>
    <row r="20" spans="7:8" x14ac:dyDescent="0.25">
      <c r="G20" s="10" t="s">
        <v>24</v>
      </c>
      <c r="H20" s="11">
        <v>-3050.8500000000004</v>
      </c>
    </row>
    <row r="21" spans="7:8" x14ac:dyDescent="0.25">
      <c r="G21" s="10" t="s">
        <v>51</v>
      </c>
      <c r="H21" s="11">
        <v>-100.48</v>
      </c>
    </row>
    <row r="22" spans="7:8" x14ac:dyDescent="0.25">
      <c r="G22" s="10" t="s">
        <v>66</v>
      </c>
      <c r="H22" s="11">
        <v>-3151.3300000000004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2025-11-13T06:21:00Z</dcterms:modified>
</cp:coreProperties>
</file>