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17" r:id="rId4"/>
  </pivotCaches>
</workbook>
</file>

<file path=xl/sharedStrings.xml><?xml version="1.0" encoding="utf-8"?>
<sst xmlns="http://schemas.openxmlformats.org/spreadsheetml/2006/main" count="47" uniqueCount="39">
  <si>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</si>
  <si>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</si>
  <si>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</si>
  <si>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</si>
  <si>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</si>
  <si>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</si>
  <si>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</si>
  <si>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</si>
  <si>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</si>
  <si>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</si>
  <si>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</si>
  <si>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</si>
  <si>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</si>
  <si>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</si>
  <si>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</si>
  <si>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</si>
  <si>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10002003939403</t>
  </si>
  <si>
    <t>CB2502181</t>
  </si>
  <si>
    <t>Mis-shipped</t>
  </si>
  <si>
    <t>5DS10-0223</t>
  </si>
  <si>
    <t>CS611684189</t>
  </si>
  <si>
    <t>Memo: ""</t>
  </si>
  <si>
    <t>Desc: "Customer received a different comforter than what she ordered"</t>
  </si>
  <si>
    <t>SD3</t>
  </si>
  <si>
    <t>ADUL</t>
  </si>
  <si>
    <t xml:space="preserve">	265312</t>
  </si>
  <si>
    <t>Credit Accept</t>
  </si>
  <si>
    <t>C25021736</t>
  </si>
  <si>
    <t>Deduction Type: Mis-shipped</t>
  </si>
  <si>
    <t>BASI10-0255</t>
  </si>
  <si>
    <t>CS611725389</t>
  </si>
  <si>
    <t>Desc: "RecibÃ­ otro diferente"</t>
  </si>
  <si>
    <t>BLK</t>
  </si>
  <si>
    <t>Credit Deny</t>
  </si>
  <si>
    <t>C25021734</t>
  </si>
  <si>
    <t>Deduction Type: Mis-shipped
CR-1597668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</si>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</sst>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960.026752893522" createdVersion="4" refreshedVersion="4" minRefreshableVersion="3" recordCount="2">
  <cacheSource type="worksheet">
    <worksheetSource ref="A1:P3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10-23T00:00:00" maxDate="2025-10-24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5-09-23T00:00:00" maxDate="2025-09-24T00:00:00"/>
    </cacheField>
    <cacheField name="PO#" numFmtId="0">
      <sharedItems/>
    </cacheField>
    <cacheField name="Deducted Amt" numFmtId="44">
      <sharedItems containsSemiMixedTypes="0" containsString="0" containsNumber="1" minValue="-72.290000000000006" maxValue="-52.17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2">
        <s v="ADUL"/>
        <s v="BLK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">
  <r>
    <s v="10002003939403"/>
    <d v="2025-10-23T00:00:00"/>
    <s v="CB2502181"/>
    <s v="Mis-shipped"/>
    <s v="5DS10-0223"/>
    <d v="2025-09-23T00:00:00"/>
    <s v="CS611684189"/>
    <n v="-52.17"/>
    <s v="Memo: &quot;&quot;"/>
    <s v="Desc: &quot;Customer received a different comforter than what she ordered&quot;"/>
    <s v="SD3"/>
    <x v="0"/>
    <s v="_x0009_265312"/>
    <s v="Credit Accept"/>
    <s v="C25021736"/>
    <s v="Deduction Type: Mis-shipped"/>
  </r>
  <r>
    <s v="10002003939403"/>
    <d v="2025-10-23T00:00:00"/>
    <s v="CB2502181"/>
    <s v="Mis-shipped"/>
    <s v="BASI10-0255"/>
    <d v="2025-09-23T00:00:00"/>
    <s v="CS611725389"/>
    <n v="-72.290000000000006"/>
    <s v="Memo: &quot;&quot;"/>
    <s v="Desc: &quot;RecibÃ­ otro diferente&quot;"/>
    <s v="SD3"/>
    <x v="1"/>
    <s v="_x0009_265312"/>
    <s v="Credit Deny"/>
    <s v="C25021734"/>
    <s v="Deduction Type: Mis-shipped_x000a__x000a_CR-159766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8" cacheId="17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G11:H14" firstHeaderRow="1" firstDataRow="1" firstDataCol="1"/>
  <pivotFields count="16">
    <pivotField showAll="0"/>
    <pivotField numFmtId="14"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3">
    <i>
      <x/>
    </i>
    <i>
      <x v="1"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4"/>
  <sheetViews>
    <sheetView tabSelected="1" workbookViewId="0">
      <selection activeCell="P26" sqref="P26"/>
    </sheetView>
  </sheetViews>
  <sheetFormatPr defaultRowHeight="15" x14ac:dyDescent="0.25"/>
  <cols>
    <col min="7" max="7" width="13.140625" bestFit="1" customWidth="1"/>
    <col min="8" max="8" width="20.5703125" bestFit="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16" x14ac:dyDescent="0.25">
      <c r="A2" s="5" t="s">
        <v>16</v>
      </c>
      <c r="B2" s="6">
        <v>45953</v>
      </c>
      <c r="C2" s="7" t="s">
        <v>17</v>
      </c>
      <c r="D2" s="7" t="s">
        <v>18</v>
      </c>
      <c r="E2" s="7" t="s">
        <v>19</v>
      </c>
      <c r="F2" s="6">
        <v>45923</v>
      </c>
      <c r="G2" s="7" t="s">
        <v>20</v>
      </c>
      <c r="H2" s="8">
        <v>-52.17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</row>
    <row r="3" spans="1:16" x14ac:dyDescent="0.25">
      <c r="A3" s="5" t="s">
        <v>16</v>
      </c>
      <c r="B3" s="6">
        <v>45953</v>
      </c>
      <c r="C3" s="7" t="s">
        <v>17</v>
      </c>
      <c r="D3" s="7" t="s">
        <v>18</v>
      </c>
      <c r="E3" s="7" t="s">
        <v>29</v>
      </c>
      <c r="F3" s="6">
        <v>45923</v>
      </c>
      <c r="G3" s="7" t="s">
        <v>30</v>
      </c>
      <c r="H3" s="8">
        <v>-72.290000000000006</v>
      </c>
      <c r="I3" s="7" t="s">
        <v>21</v>
      </c>
      <c r="J3" s="7" t="s">
        <v>31</v>
      </c>
      <c r="K3" s="7" t="s">
        <v>23</v>
      </c>
      <c r="L3" s="7" t="s">
        <v>32</v>
      </c>
      <c r="M3" s="7" t="s">
        <v>25</v>
      </c>
      <c r="N3" s="7" t="s">
        <v>33</v>
      </c>
      <c r="O3" s="7" t="s">
        <v>34</v>
      </c>
      <c r="P3" s="7" t="s">
        <v>35</v>
      </c>
    </row>
    <row r="11" spans="1:16" x14ac:dyDescent="0.25">
      <c r="G11" s="11" t="s">
        <v>36</v>
      </c>
      <c r="H11" t="s">
        <v>37</v>
      </c>
    </row>
    <row r="12" spans="1:16" x14ac:dyDescent="0.25">
      <c r="G12" s="9" t="s">
        <v>24</v>
      </c>
      <c r="H12" s="10">
        <v>-52.17</v>
      </c>
    </row>
    <row r="13" spans="1:16" x14ac:dyDescent="0.25">
      <c r="G13" s="9" t="s">
        <v>32</v>
      </c>
      <c r="H13" s="10">
        <v>-72.290000000000006</v>
      </c>
    </row>
    <row r="14" spans="1:16" x14ac:dyDescent="0.25">
      <c r="G14" s="9" t="s">
        <v>38</v>
      </c>
      <c r="H14" s="10">
        <v>-124.46000000000001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2025-10-30T07:38:33Z</dcterms:modified>
</cp:coreProperties>
</file>