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ylvia.shi\Desktop\"/>
    </mc:Choice>
  </mc:AlternateContent>
  <xr:revisionPtr revIDLastSave="0" documentId="8_{D159A8C0-5441-41F1-9A67-4FCF4D9FB1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<sst xmlns="http://schemas.openxmlformats.org/spreadsheetml/2006/main" count="84" uniqueCount="50">
  <si>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</si>
  <si>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</si>
  <si>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</si>
  <si>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</si>
  <si>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</si>
  <si>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</si>
  <si>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</si>
  <si>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</si>
  <si>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</si>
  <si>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</si>
  <si>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</si>
  <si>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Business Days Late</t>
  </si>
  <si>
    <t>Offset Amount</t>
  </si>
  <si>
    <t>LOCATION</t>
  </si>
  <si>
    <t>CU</t>
  </si>
  <si>
    <t>315671812</t>
  </si>
  <si>
    <t>true</t>
  </si>
  <si>
    <t>WN20756205</t>
  </si>
  <si>
    <t>1Z8R7F310398512651</t>
  </si>
  <si>
    <t>1</t>
  </si>
  <si>
    <t>06-05-2025 08:52:00</t>
  </si>
  <si>
    <t>06/06/2025</t>
  </si>
  <si>
    <t>2</t>
  </si>
  <si>
    <t>06-09-2025</t>
  </si>
  <si>
    <t>WDC</t>
  </si>
  <si>
    <t>BASI</t>
  </si>
  <si>
    <t>331932284</t>
  </si>
  <si>
    <t>WG90932721</t>
  </si>
  <si>
    <t>1Z8R7F310399133407</t>
  </si>
  <si>
    <t>06-05-2025 15:19:00</t>
  </si>
  <si>
    <t>ADUL</t>
  </si>
  <si>
    <t>315671811</t>
  </si>
  <si>
    <t>WN21530510</t>
  </si>
  <si>
    <t>1Z8R7F310391447655</t>
  </si>
  <si>
    <t>06-11-2025 01:37:00</t>
  </si>
  <si>
    <t>06/12/2025</t>
  </si>
  <si>
    <t>06-13-2025</t>
  </si>
  <si>
    <t>315671810</t>
  </si>
  <si>
    <t>WN21569547</t>
  </si>
  <si>
    <t>1Z8R7F310396609444</t>
  </si>
  <si>
    <t>06-11-2025 12:48:00</t>
  </si>
  <si>
    <t>Row Labels</t>
  </si>
  <si>
    <t>(blank)</t>
  </si>
  <si>
    <t>Grand Total</t>
  </si>
  <si>
    <t>Sum of Offset Amount</t>
  </si>
  <si>
    <t>shippeddate</t>
  </si>
  <si>
    <t>upload date</t>
  </si>
  <si>
    <t>6/7-6/8 is weekend</t>
  </si>
  <si>
    <t>24 hours (1 business day ) allowed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</si>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</sst>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2" fillId="3" borderId="0" xfId="0" applyFont="1" applyFill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46.62032199074" createdVersion="8" refreshedVersion="8" minRefreshableVersion="3" recordCount="6" xr:uid="{159BDDCA-3B0A-4408-911B-8615A07CB395}">
  <cacheSource type="worksheet">
    <worksheetSource ref="A1:R1048576" sheet="Sheet1"/>
  </cacheSource>
  <cacheFields count="16">
    <cacheField name="PO Number" numFmtId="0">
      <sharedItems containsBlank="1"/>
    </cacheField>
    <cacheField name="OMS ID" numFmtId="0">
      <sharedItems containsBlank="1"/>
    </cacheField>
    <cacheField name="Parcel" numFmtId="0">
      <sharedItems containsBlank="1"/>
    </cacheField>
    <cacheField name="Ship Ready" numFmtId="0">
      <sharedItems containsBlank="1"/>
    </cacheField>
    <cacheField name="Customer Order #" numFmtId="0">
      <sharedItems containsBlank="1"/>
    </cacheField>
    <cacheField name="Tracking #" numFmtId="0">
      <sharedItems containsBlank="1"/>
    </cacheField>
    <cacheField name="SKU Quantity" numFmtId="0">
      <sharedItems containsBlank="1"/>
    </cacheField>
    <cacheField name="Order Timestamp" numFmtId="0">
      <sharedItems containsBlank="1"/>
    </cacheField>
    <cacheField name="Expected Ship Date" numFmtId="0">
      <sharedItems containsBlank="1"/>
    </cacheField>
    <cacheField name="IDM VTT" numFmtId="0">
      <sharedItems containsBlank="1"/>
    </cacheField>
    <cacheField name="Actual VTT" numFmtId="0">
      <sharedItems containsBlank="1"/>
    </cacheField>
    <cacheField name="Closed Date" numFmtId="0">
      <sharedItems containsBlank="1"/>
    </cacheField>
    <cacheField name="Business Days Late" numFmtId="0">
      <sharedItems containsBlank="1"/>
    </cacheField>
    <cacheField name="Offset Amount" numFmtId="0">
      <sharedItems containsString="0" containsBlank="1" containsNumber="1" minValue="2.54" maxValue="3.46"/>
    </cacheField>
    <cacheField name="LOCATION" numFmtId="0">
      <sharedItems containsBlank="1"/>
    </cacheField>
    <cacheField name="CU" numFmtId="0">
      <sharedItems containsBlank="1" count="3">
        <s v="BASI"/>
        <s v="ADU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77739901"/>
    <s v="315671812"/>
    <s v="true"/>
    <s v="true"/>
    <s v="WN20756205"/>
    <s v="1Z8R7F310398512651"/>
    <s v="1"/>
    <s v="06-05-2025 08:52:00"/>
    <s v="06/06/2025"/>
    <s v="1"/>
    <s v="2"/>
    <s v="06-09-2025"/>
    <s v="1"/>
    <n v="3.05"/>
    <s v="WDC"/>
    <x v="0"/>
  </r>
  <r>
    <s v="77791532"/>
    <s v="331932284"/>
    <s v="true"/>
    <s v="true"/>
    <s v="WG90932721"/>
    <s v="1Z8R7F310399133407"/>
    <s v="1"/>
    <s v="06-05-2025 15:19:00"/>
    <s v="06/06/2025"/>
    <s v="1"/>
    <s v="2"/>
    <s v="06-09-2025"/>
    <s v="1"/>
    <n v="3.46"/>
    <s v="WDC"/>
    <x v="1"/>
  </r>
  <r>
    <s v="81645480"/>
    <s v="315671811"/>
    <s v="true"/>
    <s v="true"/>
    <s v="WN21530510"/>
    <s v="1Z8R7F310391447655"/>
    <s v="1"/>
    <s v="06-11-2025 01:37:00"/>
    <s v="06/12/2025"/>
    <s v="1"/>
    <s v="2"/>
    <s v="06-13-2025"/>
    <s v="1"/>
    <n v="2.54"/>
    <s v="WDC"/>
    <x v="0"/>
  </r>
  <r>
    <s v="81705317"/>
    <s v="315671810"/>
    <s v="true"/>
    <s v="true"/>
    <s v="WN21569547"/>
    <s v="1Z8R7F310396609444"/>
    <s v="1"/>
    <s v="06-11-2025 12:48:00"/>
    <s v="06/12/2025"/>
    <s v="1"/>
    <s v="2"/>
    <s v="06-13-2025"/>
    <s v="1"/>
    <n v="3.05"/>
    <s v="WDC"/>
    <x v="0"/>
  </r>
  <r>
    <m/>
    <m/>
    <m/>
    <m/>
    <m/>
    <m/>
    <m/>
    <m/>
    <m/>
    <m/>
    <m/>
    <m/>
    <m/>
    <m/>
    <m/>
    <x v="2"/>
  </r>
  <r>
    <m/>
    <m/>
    <m/>
    <m/>
    <m/>
    <m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70A0B-2947-494A-800D-A8E0E406E7E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T3:U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"/>
  <sheetViews>
    <sheetView tabSelected="1" workbookViewId="0">
      <selection activeCell="N7" sqref="N7"/>
    </sheetView>
  </sheetViews>
  <sheetFormatPr defaultRowHeight="14.5" x14ac:dyDescent="0.35"/>
  <cols>
    <col min="1" max="1" width="13.26953125" customWidth="1"/>
    <col min="2" max="2" width="15.26953125" hidden="1" customWidth="1"/>
    <col min="3" max="4" width="0" hidden="1" customWidth="1"/>
    <col min="5" max="5" width="19.453125" hidden="1" customWidth="1"/>
    <col min="6" max="7" width="0" hidden="1" customWidth="1"/>
    <col min="8" max="8" width="15.26953125" hidden="1" customWidth="1"/>
    <col min="9" max="9" width="13.1796875" hidden="1" customWidth="1"/>
    <col min="10" max="10" width="0" hidden="1" customWidth="1"/>
    <col min="12" max="12" width="12.6328125" customWidth="1"/>
    <col min="13" max="13" width="23.6328125" customWidth="1"/>
    <col min="14" max="14" width="33.26953125" customWidth="1"/>
    <col min="20" max="20" width="13.1796875" bestFit="1" customWidth="1"/>
    <col min="21" max="21" width="21" bestFit="1" customWidth="1"/>
  </cols>
  <sheetData>
    <row r="1" spans="1:21" ht="15.5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46</v>
      </c>
      <c r="M1" s="8" t="s">
        <v>45</v>
      </c>
      <c r="N1" s="8" t="s">
        <v>49</v>
      </c>
      <c r="O1" t="s">
        <v>11</v>
      </c>
      <c r="P1" t="s">
        <v>12</v>
      </c>
      <c r="Q1" s="1" t="s">
        <v>13</v>
      </c>
      <c r="R1" s="2" t="s">
        <v>14</v>
      </c>
    </row>
    <row r="2" spans="1:21" x14ac:dyDescent="0.35">
      <c r="A2" s="7">
        <v>77739901</v>
      </c>
      <c r="B2" s="7" t="s">
        <v>15</v>
      </c>
      <c r="C2" s="7" t="s">
        <v>16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19</v>
      </c>
      <c r="K2" s="7" t="s">
        <v>22</v>
      </c>
      <c r="L2" s="9">
        <v>45815</v>
      </c>
      <c r="M2" s="10" t="s">
        <v>23</v>
      </c>
      <c r="N2" s="10" t="s">
        <v>47</v>
      </c>
      <c r="O2" t="s">
        <v>19</v>
      </c>
      <c r="P2">
        <v>3.05</v>
      </c>
      <c r="Q2" t="s">
        <v>24</v>
      </c>
      <c r="R2" t="s">
        <v>25</v>
      </c>
    </row>
    <row r="3" spans="1:21" x14ac:dyDescent="0.35">
      <c r="A3" s="11">
        <v>77791532</v>
      </c>
      <c r="B3" s="7" t="s">
        <v>26</v>
      </c>
      <c r="C3" s="7" t="s">
        <v>16</v>
      </c>
      <c r="D3" s="7" t="s">
        <v>16</v>
      </c>
      <c r="E3" s="7" t="s">
        <v>27</v>
      </c>
      <c r="F3" s="7" t="s">
        <v>28</v>
      </c>
      <c r="G3" s="7" t="s">
        <v>19</v>
      </c>
      <c r="H3" s="7" t="s">
        <v>29</v>
      </c>
      <c r="I3" s="7" t="s">
        <v>21</v>
      </c>
      <c r="J3" s="7" t="s">
        <v>19</v>
      </c>
      <c r="K3" s="7" t="s">
        <v>22</v>
      </c>
      <c r="L3" s="9">
        <v>45815</v>
      </c>
      <c r="M3" s="10" t="s">
        <v>23</v>
      </c>
      <c r="N3" s="10" t="s">
        <v>47</v>
      </c>
      <c r="O3" t="s">
        <v>19</v>
      </c>
      <c r="P3">
        <v>3.46</v>
      </c>
      <c r="Q3" t="s">
        <v>24</v>
      </c>
      <c r="R3" t="s">
        <v>30</v>
      </c>
      <c r="T3" s="4" t="s">
        <v>41</v>
      </c>
      <c r="U3" t="s">
        <v>44</v>
      </c>
    </row>
    <row r="4" spans="1:21" x14ac:dyDescent="0.35">
      <c r="A4" s="7">
        <v>81645480</v>
      </c>
      <c r="B4" s="7" t="s">
        <v>31</v>
      </c>
      <c r="C4" s="7" t="s">
        <v>16</v>
      </c>
      <c r="D4" s="7" t="s">
        <v>16</v>
      </c>
      <c r="E4" s="7" t="s">
        <v>32</v>
      </c>
      <c r="F4" s="7" t="s">
        <v>33</v>
      </c>
      <c r="G4" s="7" t="s">
        <v>19</v>
      </c>
      <c r="H4" s="7" t="s">
        <v>34</v>
      </c>
      <c r="I4" s="7" t="s">
        <v>35</v>
      </c>
      <c r="J4" s="7" t="s">
        <v>19</v>
      </c>
      <c r="K4" s="7" t="s">
        <v>22</v>
      </c>
      <c r="L4" s="9">
        <v>45820</v>
      </c>
      <c r="M4" s="7" t="s">
        <v>36</v>
      </c>
      <c r="N4" s="7" t="s">
        <v>48</v>
      </c>
      <c r="O4" t="s">
        <v>19</v>
      </c>
      <c r="P4">
        <v>2.54</v>
      </c>
      <c r="Q4" t="s">
        <v>24</v>
      </c>
      <c r="R4" t="s">
        <v>25</v>
      </c>
      <c r="T4" s="5" t="s">
        <v>30</v>
      </c>
      <c r="U4">
        <v>3.46</v>
      </c>
    </row>
    <row r="5" spans="1:21" x14ac:dyDescent="0.35">
      <c r="A5" s="7">
        <v>81705317</v>
      </c>
      <c r="B5" s="7" t="s">
        <v>37</v>
      </c>
      <c r="C5" s="7" t="s">
        <v>16</v>
      </c>
      <c r="D5" s="7" t="s">
        <v>16</v>
      </c>
      <c r="E5" s="7" t="s">
        <v>38</v>
      </c>
      <c r="F5" s="7" t="s">
        <v>39</v>
      </c>
      <c r="G5" s="7" t="s">
        <v>19</v>
      </c>
      <c r="H5" s="7" t="s">
        <v>40</v>
      </c>
      <c r="I5" s="7" t="s">
        <v>35</v>
      </c>
      <c r="J5" s="7" t="s">
        <v>19</v>
      </c>
      <c r="K5" s="7" t="s">
        <v>22</v>
      </c>
      <c r="L5" s="9">
        <v>45820</v>
      </c>
      <c r="M5" s="7" t="s">
        <v>36</v>
      </c>
      <c r="N5" s="7" t="s">
        <v>48</v>
      </c>
      <c r="O5" t="s">
        <v>19</v>
      </c>
      <c r="P5">
        <v>3.05</v>
      </c>
      <c r="Q5" t="s">
        <v>24</v>
      </c>
      <c r="R5" t="s">
        <v>25</v>
      </c>
      <c r="T5" s="5" t="s">
        <v>25</v>
      </c>
      <c r="U5">
        <v>8.64</v>
      </c>
    </row>
    <row r="6" spans="1:21" x14ac:dyDescent="0.35">
      <c r="P6" s="3"/>
      <c r="T6" s="5" t="s">
        <v>42</v>
      </c>
    </row>
    <row r="7" spans="1:21" x14ac:dyDescent="0.35">
      <c r="T7" s="5" t="s">
        <v>43</v>
      </c>
      <c r="U7">
        <v>12.100000000000001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Sylvia Wade</cp:lastModifiedBy>
  <dcterms:created xsi:type="dcterms:W3CDTF">2015-06-05T18:17:20Z</dcterms:created>
  <dcterms:modified xsi:type="dcterms:W3CDTF">2025-10-17T16:49:10Z</dcterms:modified>
</cp:coreProperties>
</file>