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 defaultThemeVersion="124226"/>
  <xr:revisionPtr revIDLastSave="0" documentId="13_ncr:1_{AF3C93E7-4701-467B-974B-69F49C2C1B9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<sst xmlns="http://schemas.openxmlformats.org/spreadsheetml/2006/main" count="167" uniqueCount="86">
  <si>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</si>
  <si>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</si>
  <si>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</si>
  <si>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</si>
  <si>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</si>
  <si>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</si>
  <si>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</si>
  <si>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</si>
  <si>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</si>
  <si>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</si>
  <si>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</si>
  <si>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</si>
  <si>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</si>
  <si>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</si>
  <si>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</si>
  <si>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</si>
  <si>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10002003826766</t>
  </si>
  <si>
    <t>CB2502061</t>
  </si>
  <si>
    <t>Incomplete Shipment</t>
  </si>
  <si>
    <t>MT150-0079</t>
  </si>
  <si>
    <t>CS607366532</t>
  </si>
  <si>
    <t>Memo: ""</t>
  </si>
  <si>
    <t>Desc: "This was marked as shipped</t>
  </si>
  <si>
    <t>SD3</t>
  </si>
  <si>
    <t>LGT</t>
  </si>
  <si>
    <t>Credit Deny</t>
  </si>
  <si>
    <t>C25021996</t>
  </si>
  <si>
    <t>Deduction Type: Incomplete Shipment
CR-1602863</t>
  </si>
  <si>
    <t>MT130-0111</t>
  </si>
  <si>
    <t>CS607997552</t>
  </si>
  <si>
    <t>FUR</t>
  </si>
  <si>
    <t>C25021910</t>
  </si>
  <si>
    <t>Deduction Type: Incomplete Shipment
CR-1601423</t>
  </si>
  <si>
    <t>MP120-1097</t>
  </si>
  <si>
    <t>CS606616728</t>
  </si>
  <si>
    <t>C25022000</t>
  </si>
  <si>
    <t>Deduction Type: Incomplete Shipment
CR-1602871</t>
  </si>
  <si>
    <t>MPH20-0008</t>
  </si>
  <si>
    <t>CS606362717</t>
  </si>
  <si>
    <t>SHET</t>
  </si>
  <si>
    <t>C25022001</t>
  </si>
  <si>
    <t>Deduction Type: Incomplete Shipment
CR-1602874</t>
  </si>
  <si>
    <t>II100-0435</t>
  </si>
  <si>
    <t>CS608333055</t>
  </si>
  <si>
    <t>C25021908</t>
  </si>
  <si>
    <t>Deduction Type: Incomplete Shipment
CR-1601417</t>
  </si>
  <si>
    <t>MP104-0515</t>
  </si>
  <si>
    <t>CS607514478</t>
  </si>
  <si>
    <t>C25021911</t>
  </si>
  <si>
    <t>Deduction Type: Incomplete Shipment</t>
  </si>
  <si>
    <t>MPE10-810</t>
  </si>
  <si>
    <t>CS606274453</t>
  </si>
  <si>
    <t>ADUL</t>
  </si>
  <si>
    <t>C25022003</t>
  </si>
  <si>
    <t>Deduction Type: Incomplete Shipment
CR-1602878</t>
  </si>
  <si>
    <t>MP153-0179</t>
  </si>
  <si>
    <t>CS606167730</t>
  </si>
  <si>
    <t>Memo: "null"</t>
  </si>
  <si>
    <t>C25022004</t>
  </si>
  <si>
    <t>Deduction Type: Incomplete Shipment
CR-1602882</t>
  </si>
  <si>
    <t>MT101-0014</t>
  </si>
  <si>
    <t>CS607343755</t>
  </si>
  <si>
    <t>C25021999</t>
  </si>
  <si>
    <t>Deduction Type: Incomplete Shipment
CR-1602866</t>
  </si>
  <si>
    <t>MP120-0095</t>
  </si>
  <si>
    <t>CS605337711</t>
  </si>
  <si>
    <t>C25022006</t>
  </si>
  <si>
    <t>Deduction Type: Incomplete Shipment
CR-1602885</t>
  </si>
  <si>
    <t>MP101-0712</t>
  </si>
  <si>
    <t>CS608133236</t>
  </si>
  <si>
    <t>C25021909</t>
  </si>
  <si>
    <t>Deduction Type: Incomplete Shipment
CR-1601420</t>
  </si>
  <si>
    <t>Row Labels</t>
  </si>
  <si>
    <t>Sum of Deducted Amt</t>
  </si>
  <si>
    <t>Grand Total</t>
  </si>
  <si>
    <t>tracking</t>
  </si>
  <si>
    <t>tracking # 883956988774</t>
  </si>
  <si>
    <t>tracking # 884007306613</t>
  </si>
  <si>
    <t>tracking # 883824143389</t>
  </si>
  <si>
    <t xml:space="preserve"> tracking # 884026534165</t>
  </si>
  <si>
    <t>tracking # 883824152707</t>
  </si>
  <si>
    <t>tracking # 883956996990</t>
  </si>
  <si>
    <t xml:space="preserve"> FedEx tracking # 883682693189</t>
  </si>
  <si>
    <t>FedEx tracking # 884012789826</t>
  </si>
  <si>
    <t>tracking # 883824101810</t>
  </si>
  <si>
    <t>FedEx tracking # 884010514256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</si>
</sst>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211E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3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0" fillId="0" borderId="3" xfId="0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43.806895023146" createdVersion="4" refreshedVersion="4" minRefreshableVersion="3" recordCount="11" xr:uid="{00000000-000A-0000-FFFF-FFFF02000000}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08T00:00:00" maxDate="2025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9T00:00:00" maxDate="2025-09-03T00:00:00"/>
    </cacheField>
    <cacheField name="PO#" numFmtId="0">
      <sharedItems/>
    </cacheField>
    <cacheField name="Deducted Amt" numFmtId="44">
      <sharedItems containsSemiMixedTypes="0" containsString="0" containsNumber="1" minValue="-200.41" maxValue="-37.86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LGT"/>
        <s v="FUR"/>
        <s v="SHET"/>
        <s v="ADUL"/>
      </sharedItems>
    </cacheField>
    <cacheField name="AR REF #" numFmtId="0">
      <sharedItems containsSemiMixedTypes="0" containsString="0" containsNumber="1" containsInteger="1" minValue="263599" maxValue="26359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3826766"/>
    <d v="2025-10-08T00:00:00"/>
    <s v="CB2502061"/>
    <s v="Incomplete Shipment"/>
    <s v="MT150-0079"/>
    <d v="2025-08-29T00:00:00"/>
    <s v="CS607366532"/>
    <n v="-139.02000000000001"/>
    <s v="Memo: &quot;&quot;"/>
    <s v="Desc: &quot;This was marked as shipped"/>
    <s v="SD3"/>
    <x v="0"/>
    <n v="263599"/>
    <s v="Credit Deny"/>
    <s v="C25021996"/>
    <s v="Deduction Type: Incomplete Shipment_x000a__x000a_CR-1602863"/>
  </r>
  <r>
    <s v="10002003826766"/>
    <d v="2025-10-08T00:00:00"/>
    <s v="CB2502061"/>
    <s v="Incomplete Shipment"/>
    <s v="MT130-0111"/>
    <d v="2025-09-02T00:00:00"/>
    <s v="CS607997552"/>
    <n v="-200.41"/>
    <s v="Memo: &quot;&quot;"/>
    <s v="Desc: &quot;This was marked as shipped"/>
    <s v="SD3"/>
    <x v="1"/>
    <n v="263599"/>
    <s v="Credit Deny"/>
    <s v="C25021910"/>
    <s v="Deduction Type: Incomplete Shipment_x000a__x000a_CR-1601423"/>
  </r>
  <r>
    <s v="10002003826766"/>
    <d v="2025-10-08T00:00:00"/>
    <s v="CB2502061"/>
    <s v="Incomplete Shipment"/>
    <s v="MP120-1097"/>
    <d v="2025-08-26T00:00:00"/>
    <s v="CS606616728"/>
    <n v="-162.96"/>
    <s v="Memo: &quot;&quot;"/>
    <s v="Desc: &quot;This was marked as shipped"/>
    <s v="SD3"/>
    <x v="1"/>
    <n v="263599"/>
    <s v="Credit Deny"/>
    <s v="C25022000"/>
    <s v="Deduction Type: Incomplete Shipment_x000a__x000a_CR-1602871"/>
  </r>
  <r>
    <s v="10002003826766"/>
    <d v="2025-10-08T00:00:00"/>
    <s v="CB2502061"/>
    <s v="Incomplete Shipment"/>
    <s v="MPH20-0008"/>
    <d v="2025-08-26T00:00:00"/>
    <s v="CS606362717"/>
    <n v="-37.869999999999997"/>
    <s v="Memo: &quot;&quot;"/>
    <s v="Desc: &quot;This was marked as shipped"/>
    <s v="SD3"/>
    <x v="2"/>
    <n v="263599"/>
    <s v="Credit Deny"/>
    <s v="C25022001"/>
    <s v="Deduction Type: Incomplete Shipment_x000a__x000a_CR-1602874"/>
  </r>
  <r>
    <s v="10002003826766"/>
    <d v="2025-10-08T00:00:00"/>
    <s v="CB2502061"/>
    <s v="Incomplete Shipment"/>
    <s v="II100-0435"/>
    <d v="2025-09-02T00:00:00"/>
    <s v="CS608333055"/>
    <n v="-103.98"/>
    <s v="Memo: &quot;&quot;"/>
    <s v="Desc: &quot;This was marked as shipped"/>
    <s v="SD3"/>
    <x v="1"/>
    <n v="263599"/>
    <s v="Credit Deny"/>
    <s v="C25021908"/>
    <s v="Deduction Type: Incomplete Shipment_x000a__x000a_CR-1601417"/>
  </r>
  <r>
    <s v="10002003826766"/>
    <d v="2025-10-08T00:00:00"/>
    <s v="CB2502061"/>
    <s v="Incomplete Shipment"/>
    <s v="MP104-0515"/>
    <d v="2025-09-02T00:00:00"/>
    <s v="CS607514478"/>
    <n v="-146.05000000000001"/>
    <s v="Memo: &quot;&quot;"/>
    <s v="Desc: &quot;This was marked as shipped"/>
    <s v="SD3"/>
    <x v="1"/>
    <n v="263599"/>
    <s v="Credit Deny"/>
    <s v="C25021911"/>
    <s v="Deduction Type: Incomplete Shipment"/>
  </r>
  <r>
    <s v="10002003826766"/>
    <d v="2025-10-08T00:00:00"/>
    <s v="CB2502061"/>
    <s v="Incomplete Shipment"/>
    <s v="MPE10-810"/>
    <d v="2025-08-26T00:00:00"/>
    <s v="CS606274453"/>
    <n v="-114.01"/>
    <s v="Memo: &quot;&quot;"/>
    <s v="Desc: &quot;This was marked as shipped"/>
    <s v="SD3"/>
    <x v="3"/>
    <n v="263599"/>
    <s v="Credit Deny"/>
    <s v="C25022003"/>
    <s v="Deduction Type: Incomplete Shipment_x000a__x000a_CR-1602878"/>
  </r>
  <r>
    <s v="10002003826766"/>
    <d v="2025-10-08T00:00:00"/>
    <s v="CB2502061"/>
    <s v="Incomplete Shipment"/>
    <s v="MP153-0179"/>
    <d v="2025-08-22T00:00:00"/>
    <s v="CS606167730"/>
    <n v="-55.56"/>
    <s v="Memo: &quot;null&quot;"/>
    <s v="Desc: &quot;This was marked as shipped"/>
    <s v="SD3"/>
    <x v="0"/>
    <n v="263599"/>
    <s v="Credit Deny"/>
    <s v="C25022004"/>
    <s v="Deduction Type: Incomplete Shipment_x000a__x000a_CR-1602882"/>
  </r>
  <r>
    <s v="10002003826766"/>
    <d v="2025-10-08T00:00:00"/>
    <s v="CB2502061"/>
    <s v="Incomplete Shipment"/>
    <s v="MT101-0014"/>
    <d v="2025-08-29T00:00:00"/>
    <s v="CS607343755"/>
    <n v="-122.9"/>
    <s v="Memo: &quot;&quot;"/>
    <s v="Desc: &quot;This was marked as shipped"/>
    <s v="SD3"/>
    <x v="1"/>
    <n v="263599"/>
    <s v="Credit Deny"/>
    <s v="C25021999"/>
    <s v="Deduction Type: Incomplete Shipment_x000a__x000a_CR-1602866"/>
  </r>
  <r>
    <s v="10002003826766"/>
    <d v="2025-10-08T00:00:00"/>
    <s v="CB2502061"/>
    <s v="Incomplete Shipment"/>
    <s v="MP120-0095"/>
    <d v="2025-08-19T00:00:00"/>
    <s v="CS605337711"/>
    <n v="-78.849999999999994"/>
    <s v="Memo: &quot;&quot;"/>
    <s v="Desc: &quot;This was marked as shipped"/>
    <s v="SD3"/>
    <x v="1"/>
    <n v="263599"/>
    <s v="Credit Deny"/>
    <s v="C25022006"/>
    <s v="Deduction Type: Incomplete Shipment_x000a__x000a_CR-1602885"/>
  </r>
  <r>
    <s v="10002003826766"/>
    <d v="2025-10-08T00:00:00"/>
    <s v="CB2502061"/>
    <s v="Incomplete Shipment"/>
    <s v="MP101-0712"/>
    <d v="2025-09-02T00:00:00"/>
    <s v="CS608133236"/>
    <n v="-153.26"/>
    <s v="Memo: &quot;&quot;"/>
    <s v="Desc: &quot;This was marked as shipped"/>
    <s v="SD3"/>
    <x v="1"/>
    <n v="263599"/>
    <s v="Credit Deny"/>
    <s v="C25021909"/>
    <s v="Deduction Type: Incomplete Shipment_x000a__x000a_CR-1601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8:H2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E1" workbookViewId="0">
      <selection activeCell="Q13" sqref="Q13"/>
    </sheetView>
  </sheetViews>
  <sheetFormatPr defaultRowHeight="14.5" x14ac:dyDescent="0.35"/>
  <cols>
    <col min="6" max="6" width="19.26953125" customWidth="1"/>
    <col min="7" max="7" width="13.1796875" bestFit="1" customWidth="1"/>
    <col min="8" max="8" width="20.54296875" bestFit="1" customWidth="1"/>
    <col min="14" max="14" width="16.90625" customWidth="1"/>
    <col min="16" max="16" width="17.36328125" customWidth="1"/>
    <col min="17" max="17" width="17.453125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12" t="s">
        <v>75</v>
      </c>
    </row>
    <row r="2" spans="1:17" x14ac:dyDescent="0.35">
      <c r="A2" s="5" t="s">
        <v>16</v>
      </c>
      <c r="B2" s="6">
        <v>45938</v>
      </c>
      <c r="C2" s="7" t="s">
        <v>17</v>
      </c>
      <c r="D2" s="7" t="s">
        <v>18</v>
      </c>
      <c r="E2" s="7" t="s">
        <v>19</v>
      </c>
      <c r="F2" s="6">
        <v>45898</v>
      </c>
      <c r="G2" s="7" t="s">
        <v>20</v>
      </c>
      <c r="H2" s="8">
        <v>-139.02000000000001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263599</v>
      </c>
      <c r="N2" s="7" t="s">
        <v>25</v>
      </c>
      <c r="O2" s="7" t="s">
        <v>26</v>
      </c>
      <c r="P2" s="7" t="s">
        <v>27</v>
      </c>
      <c r="Q2" s="14" t="s">
        <v>76</v>
      </c>
    </row>
    <row r="3" spans="1:17" x14ac:dyDescent="0.35">
      <c r="A3" s="5" t="s">
        <v>16</v>
      </c>
      <c r="B3" s="6">
        <v>45938</v>
      </c>
      <c r="C3" s="7" t="s">
        <v>17</v>
      </c>
      <c r="D3" s="7" t="s">
        <v>18</v>
      </c>
      <c r="E3" s="7" t="s">
        <v>28</v>
      </c>
      <c r="F3" s="6">
        <v>45902</v>
      </c>
      <c r="G3" s="7" t="s">
        <v>29</v>
      </c>
      <c r="H3" s="8">
        <v>-200.41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263599</v>
      </c>
      <c r="N3" s="7" t="s">
        <v>25</v>
      </c>
      <c r="O3" s="7" t="s">
        <v>31</v>
      </c>
      <c r="P3" s="7" t="s">
        <v>32</v>
      </c>
      <c r="Q3" s="13" t="s">
        <v>77</v>
      </c>
    </row>
    <row r="4" spans="1:17" x14ac:dyDescent="0.35">
      <c r="A4" s="5" t="s">
        <v>16</v>
      </c>
      <c r="B4" s="6">
        <v>45938</v>
      </c>
      <c r="C4" s="7" t="s">
        <v>17</v>
      </c>
      <c r="D4" s="7" t="s">
        <v>18</v>
      </c>
      <c r="E4" s="7" t="s">
        <v>33</v>
      </c>
      <c r="F4" s="6">
        <v>45895</v>
      </c>
      <c r="G4" s="7" t="s">
        <v>34</v>
      </c>
      <c r="H4" s="8">
        <v>-162.96</v>
      </c>
      <c r="I4" s="7" t="s">
        <v>21</v>
      </c>
      <c r="J4" s="7" t="s">
        <v>22</v>
      </c>
      <c r="K4" s="7" t="s">
        <v>23</v>
      </c>
      <c r="L4" s="7" t="s">
        <v>30</v>
      </c>
      <c r="M4" s="7">
        <v>263599</v>
      </c>
      <c r="N4" s="7" t="s">
        <v>25</v>
      </c>
      <c r="O4" s="7" t="s">
        <v>35</v>
      </c>
      <c r="P4" s="7" t="s">
        <v>36</v>
      </c>
      <c r="Q4" s="13" t="s">
        <v>84</v>
      </c>
    </row>
    <row r="5" spans="1:17" x14ac:dyDescent="0.35">
      <c r="A5" s="5" t="s">
        <v>16</v>
      </c>
      <c r="B5" s="6">
        <v>45938</v>
      </c>
      <c r="C5" s="7" t="s">
        <v>17</v>
      </c>
      <c r="D5" s="7" t="s">
        <v>18</v>
      </c>
      <c r="E5" s="7" t="s">
        <v>37</v>
      </c>
      <c r="F5" s="6">
        <v>45895</v>
      </c>
      <c r="G5" s="7" t="s">
        <v>38</v>
      </c>
      <c r="H5" s="8">
        <v>-37.869999999999997</v>
      </c>
      <c r="I5" s="7" t="s">
        <v>21</v>
      </c>
      <c r="J5" s="7" t="s">
        <v>22</v>
      </c>
      <c r="K5" s="7" t="s">
        <v>23</v>
      </c>
      <c r="L5" s="7" t="s">
        <v>39</v>
      </c>
      <c r="M5" s="7">
        <v>263599</v>
      </c>
      <c r="N5" s="7" t="s">
        <v>25</v>
      </c>
      <c r="O5" s="7" t="s">
        <v>40</v>
      </c>
      <c r="P5" s="7" t="s">
        <v>41</v>
      </c>
      <c r="Q5" s="13" t="s">
        <v>78</v>
      </c>
    </row>
    <row r="6" spans="1:17" x14ac:dyDescent="0.35">
      <c r="A6" s="5" t="s">
        <v>16</v>
      </c>
      <c r="B6" s="6">
        <v>45938</v>
      </c>
      <c r="C6" s="7" t="s">
        <v>17</v>
      </c>
      <c r="D6" s="7" t="s">
        <v>18</v>
      </c>
      <c r="E6" s="7" t="s">
        <v>42</v>
      </c>
      <c r="F6" s="6">
        <v>45902</v>
      </c>
      <c r="G6" s="7" t="s">
        <v>43</v>
      </c>
      <c r="H6" s="8">
        <v>-103.98</v>
      </c>
      <c r="I6" s="7" t="s">
        <v>21</v>
      </c>
      <c r="J6" s="7" t="s">
        <v>22</v>
      </c>
      <c r="K6" s="7" t="s">
        <v>23</v>
      </c>
      <c r="L6" s="7" t="s">
        <v>30</v>
      </c>
      <c r="M6" s="7">
        <v>263599</v>
      </c>
      <c r="N6" s="7" t="s">
        <v>25</v>
      </c>
      <c r="O6" s="7" t="s">
        <v>44</v>
      </c>
      <c r="P6" s="7" t="s">
        <v>45</v>
      </c>
      <c r="Q6" s="15" t="s">
        <v>79</v>
      </c>
    </row>
    <row r="7" spans="1:17" x14ac:dyDescent="0.35">
      <c r="A7" s="5" t="s">
        <v>16</v>
      </c>
      <c r="B7" s="6">
        <v>45938</v>
      </c>
      <c r="C7" s="7" t="s">
        <v>17</v>
      </c>
      <c r="D7" s="7" t="s">
        <v>18</v>
      </c>
      <c r="E7" s="7" t="s">
        <v>46</v>
      </c>
      <c r="F7" s="6">
        <v>45902</v>
      </c>
      <c r="G7" s="7" t="s">
        <v>47</v>
      </c>
      <c r="H7" s="8">
        <v>-146.05000000000001</v>
      </c>
      <c r="I7" s="7" t="s">
        <v>21</v>
      </c>
      <c r="J7" s="7" t="s">
        <v>22</v>
      </c>
      <c r="K7" s="7" t="s">
        <v>23</v>
      </c>
      <c r="L7" s="7" t="s">
        <v>30</v>
      </c>
      <c r="M7" s="7">
        <v>263599</v>
      </c>
      <c r="N7" s="7" t="s">
        <v>25</v>
      </c>
      <c r="O7" s="7" t="s">
        <v>48</v>
      </c>
      <c r="P7" s="7" t="s">
        <v>49</v>
      </c>
      <c r="Q7" s="15" t="s">
        <v>85</v>
      </c>
    </row>
    <row r="8" spans="1:17" x14ac:dyDescent="0.35">
      <c r="A8" s="5" t="s">
        <v>16</v>
      </c>
      <c r="B8" s="6">
        <v>45938</v>
      </c>
      <c r="C8" s="7" t="s">
        <v>17</v>
      </c>
      <c r="D8" s="7" t="s">
        <v>18</v>
      </c>
      <c r="E8" s="7" t="s">
        <v>50</v>
      </c>
      <c r="F8" s="6">
        <v>45895</v>
      </c>
      <c r="G8" s="7" t="s">
        <v>51</v>
      </c>
      <c r="H8" s="8">
        <v>-114.01</v>
      </c>
      <c r="I8" s="7" t="s">
        <v>21</v>
      </c>
      <c r="J8" s="7" t="s">
        <v>22</v>
      </c>
      <c r="K8" s="7" t="s">
        <v>23</v>
      </c>
      <c r="L8" s="7" t="s">
        <v>52</v>
      </c>
      <c r="M8" s="7">
        <v>263599</v>
      </c>
      <c r="N8" s="7" t="s">
        <v>25</v>
      </c>
      <c r="O8" s="7" t="s">
        <v>53</v>
      </c>
      <c r="P8" s="7" t="s">
        <v>54</v>
      </c>
      <c r="Q8" s="15" t="s">
        <v>80</v>
      </c>
    </row>
    <row r="9" spans="1:17" x14ac:dyDescent="0.35">
      <c r="A9" s="5" t="s">
        <v>16</v>
      </c>
      <c r="B9" s="6">
        <v>45938</v>
      </c>
      <c r="C9" s="7" t="s">
        <v>17</v>
      </c>
      <c r="D9" s="7" t="s">
        <v>18</v>
      </c>
      <c r="E9" s="7" t="s">
        <v>55</v>
      </c>
      <c r="F9" s="6">
        <v>45891</v>
      </c>
      <c r="G9" s="7" t="s">
        <v>56</v>
      </c>
      <c r="H9" s="8">
        <v>-55.56</v>
      </c>
      <c r="I9" s="7" t="s">
        <v>57</v>
      </c>
      <c r="J9" s="7" t="s">
        <v>22</v>
      </c>
      <c r="K9" s="7" t="s">
        <v>23</v>
      </c>
      <c r="L9" s="7" t="s">
        <v>24</v>
      </c>
      <c r="M9" s="7">
        <v>263599</v>
      </c>
      <c r="N9" s="7" t="s">
        <v>25</v>
      </c>
      <c r="O9" s="7" t="s">
        <v>58</v>
      </c>
      <c r="P9" s="7" t="s">
        <v>59</v>
      </c>
      <c r="Q9" s="15" t="s">
        <v>85</v>
      </c>
    </row>
    <row r="10" spans="1:17" x14ac:dyDescent="0.35">
      <c r="A10" s="5" t="s">
        <v>16</v>
      </c>
      <c r="B10" s="6">
        <v>45938</v>
      </c>
      <c r="C10" s="7" t="s">
        <v>17</v>
      </c>
      <c r="D10" s="7" t="s">
        <v>18</v>
      </c>
      <c r="E10" s="7" t="s">
        <v>60</v>
      </c>
      <c r="F10" s="6">
        <v>45898</v>
      </c>
      <c r="G10" s="7" t="s">
        <v>61</v>
      </c>
      <c r="H10" s="8">
        <v>-122.9</v>
      </c>
      <c r="I10" s="7" t="s">
        <v>21</v>
      </c>
      <c r="J10" s="7" t="s">
        <v>22</v>
      </c>
      <c r="K10" s="7" t="s">
        <v>23</v>
      </c>
      <c r="L10" s="7" t="s">
        <v>30</v>
      </c>
      <c r="M10" s="7">
        <v>263599</v>
      </c>
      <c r="N10" s="7" t="s">
        <v>25</v>
      </c>
      <c r="O10" s="7" t="s">
        <v>62</v>
      </c>
      <c r="P10" s="7" t="s">
        <v>63</v>
      </c>
      <c r="Q10" s="15" t="s">
        <v>81</v>
      </c>
    </row>
    <row r="11" spans="1:17" x14ac:dyDescent="0.35">
      <c r="A11" s="5" t="s">
        <v>16</v>
      </c>
      <c r="B11" s="6">
        <v>45938</v>
      </c>
      <c r="C11" s="7" t="s">
        <v>17</v>
      </c>
      <c r="D11" s="7" t="s">
        <v>18</v>
      </c>
      <c r="E11" s="7" t="s">
        <v>64</v>
      </c>
      <c r="F11" s="6">
        <v>45888</v>
      </c>
      <c r="G11" s="7" t="s">
        <v>65</v>
      </c>
      <c r="H11" s="8">
        <v>-78.849999999999994</v>
      </c>
      <c r="I11" s="7" t="s">
        <v>21</v>
      </c>
      <c r="J11" s="7" t="s">
        <v>22</v>
      </c>
      <c r="K11" s="7" t="s">
        <v>23</v>
      </c>
      <c r="L11" s="7" t="s">
        <v>30</v>
      </c>
      <c r="M11" s="7">
        <v>263599</v>
      </c>
      <c r="N11" s="7" t="s">
        <v>25</v>
      </c>
      <c r="O11" s="7" t="s">
        <v>66</v>
      </c>
      <c r="P11" s="7" t="s">
        <v>67</v>
      </c>
      <c r="Q11" s="15" t="s">
        <v>82</v>
      </c>
    </row>
    <row r="12" spans="1:17" x14ac:dyDescent="0.35">
      <c r="A12" s="5" t="s">
        <v>16</v>
      </c>
      <c r="B12" s="6">
        <v>45938</v>
      </c>
      <c r="C12" s="7" t="s">
        <v>17</v>
      </c>
      <c r="D12" s="7" t="s">
        <v>18</v>
      </c>
      <c r="E12" s="7" t="s">
        <v>68</v>
      </c>
      <c r="F12" s="6">
        <v>45902</v>
      </c>
      <c r="G12" s="7" t="s">
        <v>69</v>
      </c>
      <c r="H12" s="8">
        <v>-153.26</v>
      </c>
      <c r="I12" s="7" t="s">
        <v>21</v>
      </c>
      <c r="J12" s="7" t="s">
        <v>22</v>
      </c>
      <c r="K12" s="7" t="s">
        <v>23</v>
      </c>
      <c r="L12" s="7" t="s">
        <v>30</v>
      </c>
      <c r="M12" s="7">
        <v>263599</v>
      </c>
      <c r="N12" s="7" t="s">
        <v>25</v>
      </c>
      <c r="O12" s="7" t="s">
        <v>70</v>
      </c>
      <c r="P12" s="7" t="s">
        <v>71</v>
      </c>
      <c r="Q12" s="15" t="s">
        <v>83</v>
      </c>
    </row>
    <row r="18" spans="7:8" x14ac:dyDescent="0.35">
      <c r="G18" s="11" t="s">
        <v>72</v>
      </c>
      <c r="H18" t="s">
        <v>73</v>
      </c>
    </row>
    <row r="19" spans="7:8" x14ac:dyDescent="0.35">
      <c r="G19" s="9" t="s">
        <v>24</v>
      </c>
      <c r="H19" s="10">
        <v>-194.58</v>
      </c>
    </row>
    <row r="20" spans="7:8" x14ac:dyDescent="0.35">
      <c r="G20" s="9" t="s">
        <v>30</v>
      </c>
      <c r="H20" s="10">
        <v>-968.41000000000008</v>
      </c>
    </row>
    <row r="21" spans="7:8" x14ac:dyDescent="0.35">
      <c r="G21" s="9" t="s">
        <v>39</v>
      </c>
      <c r="H21" s="10">
        <v>-37.869999999999997</v>
      </c>
    </row>
    <row r="22" spans="7:8" x14ac:dyDescent="0.35">
      <c r="G22" s="9" t="s">
        <v>52</v>
      </c>
      <c r="H22" s="10">
        <v>-114.01</v>
      </c>
    </row>
    <row r="23" spans="7:8" x14ac:dyDescent="0.35">
      <c r="G23" s="9" t="s">
        <v>74</v>
      </c>
      <c r="H23" s="10">
        <v>-1314.87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2025-10-17T19:12:30Z</dcterms:modified>
</cp:coreProperties>
</file>