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0" r:id="rId4"/>
  </pivotCaches>
</workbook>
</file>

<file path=xl/sharedStrings.xml><?xml version="1.0" encoding="utf-8"?>
<sst xmlns="http://schemas.openxmlformats.org/spreadsheetml/2006/main" count="170" uniqueCount="65">
  <si>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</si>
  <si>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</si>
  <si>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</si>
  <si>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</si>
  <si>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</si>
  <si>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</si>
  <si>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</si>
  <si>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</si>
  <si>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</si>
  <si>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</si>
  <si>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</si>
  <si>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</si>
  <si>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</si>
  <si>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</si>
  <si>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</si>
  <si>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</si>
  <si>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</si>
  <si>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</si>
  <si>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</si>
  <si>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</si>
  <si>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</si>
  <si>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- 454648182 - 36681120-000-001 - 2 Day(s)</t>
  </si>
  <si>
    <t>109372321-1</t>
  </si>
  <si>
    <t>LATE</t>
  </si>
  <si>
    <t>SD2</t>
  </si>
  <si>
    <t>ADUL</t>
  </si>
  <si>
    <t>SEP'25</t>
  </si>
  <si>
    <t>CB2501787</t>
  </si>
  <si>
    <t>Late Order Fees - 457231347 - 17191023-000-034 - 2 Day(s)</t>
  </si>
  <si>
    <t>110363491-1</t>
  </si>
  <si>
    <t>BATH</t>
  </si>
  <si>
    <t>Late Order Fees - 457236000 - 17191023-000-029 - 2 Day(s)</t>
  </si>
  <si>
    <t>110365474-1</t>
  </si>
  <si>
    <t>Late Order Fees - 457236000 - 17191023-000-030 - 2 Day(s)</t>
  </si>
  <si>
    <t>Late Order Fees - 457244427 - 34316125-000-046 - 2 Day(s)</t>
  </si>
  <si>
    <t>110368767-1</t>
  </si>
  <si>
    <t>Late Order Fees - 457628446 - 18524717-000-001 - 3 Day(s)</t>
  </si>
  <si>
    <t>110515685-1</t>
  </si>
  <si>
    <t>Late Order Fees - 457828614 - 39918964-000-002 - 2 Day(s)</t>
  </si>
  <si>
    <t>110604344-1</t>
  </si>
  <si>
    <t>SHET</t>
  </si>
  <si>
    <t>Late Order Fees - 457831768 - 39607760-000-003 - 2 Day(s)</t>
  </si>
  <si>
    <t>110593022-1</t>
  </si>
  <si>
    <t>Late Order Fees - 457854108 - 28389938-000-004 - 2 Day(s)</t>
  </si>
  <si>
    <t>110605553-1</t>
  </si>
  <si>
    <t>Late Order Fees - 457858687 - 39607760-000-003 - 2 Day(s)</t>
  </si>
  <si>
    <t>110603562-1</t>
  </si>
  <si>
    <t>Late Order Fees - 457923980 - 19399395-000-001 - 2 Day(s)</t>
  </si>
  <si>
    <t>110630144-1</t>
  </si>
  <si>
    <t>Late Order Fees - 457929118 - 36737143-000-003 - 2 Day(s)</t>
  </si>
  <si>
    <t>110643562-2</t>
  </si>
  <si>
    <t>Late Order Fees - 457940292 - 34316125-000-026 - 2 Day(s)</t>
  </si>
  <si>
    <t>110637044-1</t>
  </si>
  <si>
    <t>Late Order Fees - 458155986 - 19399395-000-035 - 2 Day(s)</t>
  </si>
  <si>
    <t>110720320-1</t>
  </si>
  <si>
    <t>Late Order Fees - 458239424 - 26943064-000-000 - 3 Day(s)</t>
  </si>
  <si>
    <t>110753403-1</t>
  </si>
  <si>
    <t>Late Order Fees - 458239525 - 42786750-000-010 - 2 Day(s)</t>
  </si>
  <si>
    <t>110753409-1</t>
  </si>
  <si>
    <t>Late Order Fees - 458242798 - 39607760-000-001 - 2 Day(s)</t>
  </si>
  <si>
    <t>110754725-1</t>
  </si>
  <si>
    <t>Late Order Fees - 458242798 - 39607760-000-002 - 2 Day(s)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</si>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</sst>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  <xf numFmtId="0" fontId="0" fillId="4" borderId="0" xfId="0" applyFill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08.020778472222" createdVersion="4" refreshedVersion="4" minRefreshableVersion="3" recordCount="18">
  <cacheSource type="worksheet">
    <worksheetSource ref="A1:T19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8-26T00:00:00" maxDate="2025-08-27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54648182" maxValue="458242798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15" maxValue="-10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ADUL"/>
        <s v="BATH"/>
        <s v="SHET"/>
      </sharedItems>
    </cacheField>
    <cacheField name="Check #" numFmtId="0">
      <sharedItems containsSemiMixedTypes="0" containsString="0" containsNumber="1" containsInteger="1" minValue="412740" maxValue="412740"/>
    </cacheField>
    <cacheField name="Check Date" numFmtId="14">
      <sharedItems containsSemiMixedTypes="0" containsNonDate="0" containsDate="1" containsString="0" minDate="2025-09-03T00:00:00" maxDate="2025-09-04T00:00:00"/>
    </cacheField>
    <cacheField name="AR#" numFmtId="0">
      <sharedItems containsSemiMixedTypes="0" containsString="0" containsNumber="1" containsInteger="1" minValue="259973" maxValue="25997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s v="Adjustments"/>
    <d v="2025-08-26T00:00:00"/>
    <m/>
    <s v="Late Order Fees - 454648182 - 36681120-000-001 - 2 Day(s)"/>
    <n v="454648182"/>
    <s v="109372321-1"/>
    <m/>
    <m/>
    <m/>
    <m/>
    <m/>
    <n v="-10"/>
    <s v="LATE"/>
    <s v="SD2"/>
    <x v="0"/>
    <n v="412740"/>
    <d v="2025-09-03T00:00:00"/>
    <n v="259973"/>
    <s v="SEP'25"/>
    <s v="CB2501787"/>
  </r>
  <r>
    <s v="Adjustments"/>
    <d v="2025-08-26T00:00:00"/>
    <m/>
    <s v="Late Order Fees - 457231347 - 17191023-000-034 - 2 Day(s)"/>
    <n v="457231347"/>
    <s v="110363491-1"/>
    <m/>
    <m/>
    <m/>
    <m/>
    <m/>
    <n v="-10"/>
    <s v="LATE"/>
    <s v="SD2"/>
    <x v="1"/>
    <n v="412740"/>
    <d v="2025-09-03T00:00:00"/>
    <n v="259973"/>
    <s v="SEP'25"/>
    <s v="CB2501787"/>
  </r>
  <r>
    <s v="Adjustments"/>
    <d v="2025-08-26T00:00:00"/>
    <m/>
    <s v="Late Order Fees - 457236000 - 17191023-000-029 - 2 Day(s)"/>
    <n v="457236000"/>
    <s v="110365474-1"/>
    <m/>
    <m/>
    <m/>
    <m/>
    <m/>
    <n v="-10"/>
    <s v="LATE"/>
    <s v="SD2"/>
    <x v="1"/>
    <n v="412740"/>
    <d v="2025-09-03T00:00:00"/>
    <n v="259973"/>
    <s v="SEP'25"/>
    <s v="CB2501787"/>
  </r>
  <r>
    <s v="Adjustments"/>
    <d v="2025-08-26T00:00:00"/>
    <m/>
    <s v="Late Order Fees - 457236000 - 17191023-000-030 - 2 Day(s)"/>
    <n v="457236000"/>
    <s v="110365474-1"/>
    <m/>
    <m/>
    <m/>
    <m/>
    <m/>
    <n v="-10"/>
    <s v="LATE"/>
    <s v="SD2"/>
    <x v="1"/>
    <n v="412740"/>
    <d v="2025-09-03T00:00:00"/>
    <n v="259973"/>
    <s v="SEP'25"/>
    <s v="CB2501787"/>
  </r>
  <r>
    <s v="Adjustments"/>
    <d v="2025-08-26T00:00:00"/>
    <m/>
    <s v="Late Order Fees - 457244427 - 34316125-000-046 - 2 Day(s)"/>
    <n v="457244427"/>
    <s v="110368767-1"/>
    <m/>
    <m/>
    <m/>
    <m/>
    <m/>
    <n v="-10"/>
    <s v="LATE"/>
    <s v="SD2"/>
    <x v="1"/>
    <n v="412740"/>
    <d v="2025-09-03T00:00:00"/>
    <n v="259973"/>
    <s v="SEP'25"/>
    <s v="CB2501787"/>
  </r>
  <r>
    <s v="Adjustments"/>
    <d v="2025-08-26T00:00:00"/>
    <m/>
    <s v="Late Order Fees - 457628446 - 18524717-000-001 - 3 Day(s)"/>
    <n v="457628446"/>
    <s v="110515685-1"/>
    <m/>
    <m/>
    <m/>
    <m/>
    <m/>
    <n v="-15"/>
    <s v="LATE"/>
    <s v="SD2"/>
    <x v="0"/>
    <n v="412740"/>
    <d v="2025-09-03T00:00:00"/>
    <n v="259973"/>
    <s v="SEP'25"/>
    <s v="CB2501787"/>
  </r>
  <r>
    <s v="Adjustments"/>
    <d v="2025-08-26T00:00:00"/>
    <m/>
    <s v="Late Order Fees - 457828614 - 39918964-000-002 - 2 Day(s)"/>
    <n v="457828614"/>
    <s v="110604344-1"/>
    <m/>
    <m/>
    <m/>
    <m/>
    <m/>
    <n v="-10"/>
    <s v="LATE"/>
    <s v="SD2"/>
    <x v="2"/>
    <n v="412740"/>
    <d v="2025-09-03T00:00:00"/>
    <n v="259973"/>
    <s v="SEP'25"/>
    <s v="CB2501787"/>
  </r>
  <r>
    <s v="Adjustments"/>
    <d v="2025-08-26T00:00:00"/>
    <m/>
    <s v="Late Order Fees - 457831768 - 39607760-000-003 - 2 Day(s)"/>
    <n v="457831768"/>
    <s v="110593022-1"/>
    <m/>
    <m/>
    <m/>
    <m/>
    <m/>
    <n v="-10"/>
    <s v="LATE"/>
    <s v="SD2"/>
    <x v="1"/>
    <n v="412740"/>
    <d v="2025-09-03T00:00:00"/>
    <n v="259973"/>
    <s v="SEP'25"/>
    <s v="CB2501787"/>
  </r>
  <r>
    <s v="Adjustments"/>
    <d v="2025-08-26T00:00:00"/>
    <m/>
    <s v="Late Order Fees - 457854108 - 28389938-000-004 - 2 Day(s)"/>
    <n v="457854108"/>
    <s v="110605553-1"/>
    <m/>
    <m/>
    <m/>
    <m/>
    <m/>
    <n v="-10"/>
    <s v="LATE"/>
    <s v="SD2"/>
    <x v="1"/>
    <n v="412740"/>
    <d v="2025-09-03T00:00:00"/>
    <n v="259973"/>
    <s v="SEP'25"/>
    <s v="CB2501787"/>
  </r>
  <r>
    <s v="Adjustments"/>
    <d v="2025-08-26T00:00:00"/>
    <m/>
    <s v="Late Order Fees - 457858687 - 39607760-000-003 - 2 Day(s)"/>
    <n v="457858687"/>
    <s v="110603562-1"/>
    <m/>
    <m/>
    <m/>
    <m/>
    <m/>
    <n v="-10"/>
    <s v="LATE"/>
    <s v="SD2"/>
    <x v="1"/>
    <n v="412740"/>
    <d v="2025-09-03T00:00:00"/>
    <n v="259973"/>
    <s v="SEP'25"/>
    <s v="CB2501787"/>
  </r>
  <r>
    <s v="Adjustments"/>
    <d v="2025-08-26T00:00:00"/>
    <m/>
    <s v="Late Order Fees - 457923980 - 19399395-000-001 - 2 Day(s)"/>
    <n v="457923980"/>
    <s v="110630144-1"/>
    <m/>
    <m/>
    <m/>
    <m/>
    <m/>
    <n v="-10"/>
    <s v="LATE"/>
    <s v="SD2"/>
    <x v="1"/>
    <n v="412740"/>
    <d v="2025-09-03T00:00:00"/>
    <n v="259973"/>
    <s v="SEP'25"/>
    <s v="CB2501787"/>
  </r>
  <r>
    <s v="Adjustments"/>
    <d v="2025-08-26T00:00:00"/>
    <m/>
    <s v="Late Order Fees - 457929118 - 36737143-000-003 - 2 Day(s)"/>
    <n v="457929118"/>
    <s v="110643562-2"/>
    <m/>
    <m/>
    <m/>
    <m/>
    <m/>
    <n v="-10"/>
    <s v="LATE"/>
    <s v="SD2"/>
    <x v="1"/>
    <n v="412740"/>
    <d v="2025-09-03T00:00:00"/>
    <n v="259973"/>
    <s v="SEP'25"/>
    <s v="CB2501787"/>
  </r>
  <r>
    <s v="Adjustments"/>
    <d v="2025-08-26T00:00:00"/>
    <m/>
    <s v="Late Order Fees - 457940292 - 34316125-000-026 - 2 Day(s)"/>
    <n v="457940292"/>
    <s v="110637044-1"/>
    <m/>
    <m/>
    <m/>
    <m/>
    <m/>
    <n v="-10"/>
    <s v="LATE"/>
    <s v="SD2"/>
    <x v="1"/>
    <n v="412740"/>
    <d v="2025-09-03T00:00:00"/>
    <n v="259973"/>
    <s v="SEP'25"/>
    <s v="CB2501787"/>
  </r>
  <r>
    <s v="Adjustments"/>
    <d v="2025-08-26T00:00:00"/>
    <m/>
    <s v="Late Order Fees - 458155986 - 19399395-000-035 - 2 Day(s)"/>
    <n v="458155986"/>
    <s v="110720320-1"/>
    <m/>
    <m/>
    <m/>
    <m/>
    <m/>
    <n v="-10"/>
    <s v="LATE"/>
    <s v="SD2"/>
    <x v="1"/>
    <n v="412740"/>
    <d v="2025-09-03T00:00:00"/>
    <n v="259973"/>
    <s v="SEP'25"/>
    <s v="CB2501787"/>
  </r>
  <r>
    <s v="Adjustments"/>
    <d v="2025-08-26T00:00:00"/>
    <m/>
    <s v="Late Order Fees - 458239424 - 26943064-000-000 - 3 Day(s)"/>
    <n v="458239424"/>
    <s v="110753403-1"/>
    <m/>
    <m/>
    <m/>
    <m/>
    <m/>
    <n v="-15"/>
    <s v="LATE"/>
    <s v="SD2"/>
    <x v="0"/>
    <n v="412740"/>
    <d v="2025-09-03T00:00:00"/>
    <n v="259973"/>
    <s v="SEP'25"/>
    <s v="CB2501787"/>
  </r>
  <r>
    <s v="Adjustments"/>
    <d v="2025-08-26T00:00:00"/>
    <m/>
    <s v="Late Order Fees - 458239525 - 42786750-000-010 - 2 Day(s)"/>
    <n v="458239525"/>
    <s v="110753409-1"/>
    <m/>
    <m/>
    <m/>
    <m/>
    <m/>
    <n v="-10"/>
    <s v="LATE"/>
    <s v="SD2"/>
    <x v="0"/>
    <n v="412740"/>
    <d v="2025-09-03T00:00:00"/>
    <n v="259973"/>
    <s v="SEP'25"/>
    <s v="CB2501787"/>
  </r>
  <r>
    <s v="Adjustments"/>
    <d v="2025-08-26T00:00:00"/>
    <m/>
    <s v="Late Order Fees - 458242798 - 39607760-000-001 - 2 Day(s)"/>
    <n v="458242798"/>
    <s v="110754725-1"/>
    <m/>
    <m/>
    <m/>
    <m/>
    <m/>
    <n v="-10"/>
    <s v="LATE"/>
    <s v="SD2"/>
    <x v="1"/>
    <n v="412740"/>
    <d v="2025-09-03T00:00:00"/>
    <n v="259973"/>
    <s v="SEP'25"/>
    <s v="CB2501787"/>
  </r>
  <r>
    <s v="Adjustments"/>
    <d v="2025-08-26T00:00:00"/>
    <m/>
    <s v="Late Order Fees - 458242798 - 39607760-000-002 - 2 Day(s)"/>
    <n v="458242798"/>
    <s v="110754725-1"/>
    <m/>
    <m/>
    <m/>
    <m/>
    <m/>
    <n v="-10"/>
    <s v="LATE"/>
    <s v="SD2"/>
    <x v="1"/>
    <n v="412740"/>
    <d v="2025-09-03T00:00:00"/>
    <n v="259973"/>
    <s v="SEP'25"/>
    <s v="CB25017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24:K28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3">
        <item x="2"/>
        <item x="0"/>
        <item x="1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workbookViewId="0">
      <selection activeCell="J24" sqref="J24:K28"/>
    </sheetView>
  </sheetViews>
  <sheetFormatPr defaultRowHeight="15" x14ac:dyDescent="0.25"/>
  <cols>
    <col min="10" max="10" width="13.140625" bestFit="1" customWidth="1"/>
    <col min="11" max="11" width="12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4.25" customHeight="1" x14ac:dyDescent="0.25">
      <c r="A2" s="11" t="s">
        <v>20</v>
      </c>
      <c r="B2" s="12">
        <v>45895</v>
      </c>
      <c r="C2" s="13"/>
      <c r="D2" s="13" t="s">
        <v>21</v>
      </c>
      <c r="E2" s="13">
        <v>454648182</v>
      </c>
      <c r="F2" s="13" t="s">
        <v>22</v>
      </c>
      <c r="G2" s="13"/>
      <c r="H2" s="13"/>
      <c r="I2" s="12"/>
      <c r="J2" s="14"/>
      <c r="K2" s="15"/>
      <c r="L2" s="15">
        <v>-10</v>
      </c>
      <c r="M2" t="s">
        <v>23</v>
      </c>
      <c r="N2" t="s">
        <v>24</v>
      </c>
      <c r="O2" t="s">
        <v>25</v>
      </c>
      <c r="P2">
        <v>412740</v>
      </c>
      <c r="Q2" s="16">
        <v>45903</v>
      </c>
      <c r="R2">
        <v>259973</v>
      </c>
      <c r="S2" t="s">
        <v>26</v>
      </c>
      <c r="T2" t="s">
        <v>27</v>
      </c>
    </row>
    <row r="3" spans="1:20" ht="13.5" customHeight="1" x14ac:dyDescent="0.25">
      <c r="A3" s="11" t="s">
        <v>20</v>
      </c>
      <c r="B3" s="12">
        <v>45895</v>
      </c>
      <c r="C3" s="13"/>
      <c r="D3" s="13" t="s">
        <v>28</v>
      </c>
      <c r="E3" s="13">
        <v>457231347</v>
      </c>
      <c r="F3" s="13" t="s">
        <v>29</v>
      </c>
      <c r="G3" s="13"/>
      <c r="H3" s="13"/>
      <c r="I3" s="12"/>
      <c r="J3" s="14"/>
      <c r="K3" s="15"/>
      <c r="L3" s="15">
        <v>-10</v>
      </c>
      <c r="M3" t="s">
        <v>23</v>
      </c>
      <c r="N3" t="s">
        <v>24</v>
      </c>
      <c r="O3" t="s">
        <v>30</v>
      </c>
      <c r="P3">
        <v>412740</v>
      </c>
      <c r="Q3" s="16">
        <v>45903</v>
      </c>
      <c r="R3">
        <v>259973</v>
      </c>
      <c r="S3" t="s">
        <v>26</v>
      </c>
      <c r="T3" t="s">
        <v>27</v>
      </c>
    </row>
    <row r="4" spans="1:20" ht="13.5" customHeight="1" x14ac:dyDescent="0.25">
      <c r="A4" s="11" t="s">
        <v>20</v>
      </c>
      <c r="B4" s="12">
        <v>45895</v>
      </c>
      <c r="C4" s="13"/>
      <c r="D4" s="13" t="s">
        <v>31</v>
      </c>
      <c r="E4" s="13">
        <v>457236000</v>
      </c>
      <c r="F4" s="13" t="s">
        <v>32</v>
      </c>
      <c r="G4" s="13"/>
      <c r="H4" s="13"/>
      <c r="I4" s="12"/>
      <c r="J4" s="14"/>
      <c r="K4" s="15"/>
      <c r="L4" s="15">
        <v>-10</v>
      </c>
      <c r="M4" t="s">
        <v>23</v>
      </c>
      <c r="N4" t="s">
        <v>24</v>
      </c>
      <c r="O4" t="s">
        <v>30</v>
      </c>
      <c r="P4">
        <v>412740</v>
      </c>
      <c r="Q4" s="16">
        <v>45903</v>
      </c>
      <c r="R4">
        <v>259973</v>
      </c>
      <c r="S4" t="s">
        <v>26</v>
      </c>
      <c r="T4" t="s">
        <v>27</v>
      </c>
    </row>
    <row r="5" spans="1:20" ht="13.5" customHeight="1" x14ac:dyDescent="0.25">
      <c r="A5" s="11" t="s">
        <v>20</v>
      </c>
      <c r="B5" s="12">
        <v>45895</v>
      </c>
      <c r="C5" s="13"/>
      <c r="D5" s="13" t="s">
        <v>33</v>
      </c>
      <c r="E5" s="13">
        <v>457236000</v>
      </c>
      <c r="F5" s="13" t="s">
        <v>32</v>
      </c>
      <c r="G5" s="13"/>
      <c r="H5" s="13"/>
      <c r="I5" s="12"/>
      <c r="J5" s="14"/>
      <c r="K5" s="15"/>
      <c r="L5" s="15">
        <v>-10</v>
      </c>
      <c r="M5" t="s">
        <v>23</v>
      </c>
      <c r="N5" t="s">
        <v>24</v>
      </c>
      <c r="O5" t="s">
        <v>30</v>
      </c>
      <c r="P5">
        <v>412740</v>
      </c>
      <c r="Q5" s="16">
        <v>45903</v>
      </c>
      <c r="R5">
        <v>259973</v>
      </c>
      <c r="S5" t="s">
        <v>26</v>
      </c>
      <c r="T5" t="s">
        <v>27</v>
      </c>
    </row>
    <row r="6" spans="1:20" ht="13.5" customHeight="1" x14ac:dyDescent="0.25">
      <c r="A6" s="11" t="s">
        <v>20</v>
      </c>
      <c r="B6" s="12">
        <v>45895</v>
      </c>
      <c r="C6" s="13"/>
      <c r="D6" s="13" t="s">
        <v>34</v>
      </c>
      <c r="E6" s="13">
        <v>457244427</v>
      </c>
      <c r="F6" s="13" t="s">
        <v>35</v>
      </c>
      <c r="G6" s="13"/>
      <c r="H6" s="13"/>
      <c r="I6" s="12"/>
      <c r="J6" s="14"/>
      <c r="K6" s="15"/>
      <c r="L6" s="15">
        <v>-10</v>
      </c>
      <c r="M6" t="s">
        <v>23</v>
      </c>
      <c r="N6" t="s">
        <v>24</v>
      </c>
      <c r="O6" t="s">
        <v>30</v>
      </c>
      <c r="P6">
        <v>412740</v>
      </c>
      <c r="Q6" s="16">
        <v>45903</v>
      </c>
      <c r="R6">
        <v>259973</v>
      </c>
      <c r="S6" t="s">
        <v>26</v>
      </c>
      <c r="T6" t="s">
        <v>27</v>
      </c>
    </row>
    <row r="7" spans="1:20" ht="14.25" customHeight="1" x14ac:dyDescent="0.25">
      <c r="A7" s="11" t="s">
        <v>20</v>
      </c>
      <c r="B7" s="12">
        <v>45895</v>
      </c>
      <c r="C7" s="13"/>
      <c r="D7" s="13" t="s">
        <v>36</v>
      </c>
      <c r="E7" s="13">
        <v>457628446</v>
      </c>
      <c r="F7" s="13" t="s">
        <v>37</v>
      </c>
      <c r="G7" s="13"/>
      <c r="H7" s="13"/>
      <c r="I7" s="12"/>
      <c r="J7" s="14"/>
      <c r="K7" s="15"/>
      <c r="L7" s="15">
        <v>-15</v>
      </c>
      <c r="M7" t="s">
        <v>23</v>
      </c>
      <c r="N7" t="s">
        <v>24</v>
      </c>
      <c r="O7" t="s">
        <v>25</v>
      </c>
      <c r="P7">
        <v>412740</v>
      </c>
      <c r="Q7" s="16">
        <v>45903</v>
      </c>
      <c r="R7">
        <v>259973</v>
      </c>
      <c r="S7" t="s">
        <v>26</v>
      </c>
      <c r="T7" t="s">
        <v>27</v>
      </c>
    </row>
    <row r="8" spans="1:20" ht="13.5" customHeight="1" x14ac:dyDescent="0.25">
      <c r="A8" s="11" t="s">
        <v>20</v>
      </c>
      <c r="B8" s="12">
        <v>45895</v>
      </c>
      <c r="C8" s="13"/>
      <c r="D8" s="13" t="s">
        <v>38</v>
      </c>
      <c r="E8" s="13">
        <v>457828614</v>
      </c>
      <c r="F8" s="13" t="s">
        <v>39</v>
      </c>
      <c r="G8" s="13"/>
      <c r="H8" s="13"/>
      <c r="I8" s="12"/>
      <c r="J8" s="14"/>
      <c r="K8" s="15"/>
      <c r="L8" s="15">
        <v>-10</v>
      </c>
      <c r="M8" t="s">
        <v>23</v>
      </c>
      <c r="N8" t="s">
        <v>24</v>
      </c>
      <c r="O8" t="s">
        <v>40</v>
      </c>
      <c r="P8">
        <v>412740</v>
      </c>
      <c r="Q8" s="16">
        <v>45903</v>
      </c>
      <c r="R8">
        <v>259973</v>
      </c>
      <c r="S8" t="s">
        <v>26</v>
      </c>
      <c r="T8" t="s">
        <v>27</v>
      </c>
    </row>
    <row r="9" spans="1:20" ht="13.5" customHeight="1" x14ac:dyDescent="0.25">
      <c r="A9" s="11" t="s">
        <v>20</v>
      </c>
      <c r="B9" s="12">
        <v>45895</v>
      </c>
      <c r="C9" s="13"/>
      <c r="D9" s="13" t="s">
        <v>41</v>
      </c>
      <c r="E9" s="13">
        <v>457831768</v>
      </c>
      <c r="F9" s="13" t="s">
        <v>42</v>
      </c>
      <c r="G9" s="13"/>
      <c r="H9" s="13"/>
      <c r="I9" s="12"/>
      <c r="J9" s="14"/>
      <c r="K9" s="15"/>
      <c r="L9" s="15">
        <v>-10</v>
      </c>
      <c r="M9" t="s">
        <v>23</v>
      </c>
      <c r="N9" t="s">
        <v>24</v>
      </c>
      <c r="O9" t="s">
        <v>30</v>
      </c>
      <c r="P9">
        <v>412740</v>
      </c>
      <c r="Q9" s="16">
        <v>45903</v>
      </c>
      <c r="R9">
        <v>259973</v>
      </c>
      <c r="S9" t="s">
        <v>26</v>
      </c>
      <c r="T9" t="s">
        <v>27</v>
      </c>
    </row>
    <row r="10" spans="1:20" ht="13.5" customHeight="1" x14ac:dyDescent="0.25">
      <c r="A10" s="11" t="s">
        <v>20</v>
      </c>
      <c r="B10" s="12">
        <v>45895</v>
      </c>
      <c r="C10" s="13"/>
      <c r="D10" s="13" t="s">
        <v>43</v>
      </c>
      <c r="E10" s="13">
        <v>457854108</v>
      </c>
      <c r="F10" s="13" t="s">
        <v>44</v>
      </c>
      <c r="G10" s="13"/>
      <c r="H10" s="13"/>
      <c r="I10" s="12"/>
      <c r="J10" s="14"/>
      <c r="K10" s="15"/>
      <c r="L10" s="15">
        <v>-10</v>
      </c>
      <c r="M10" t="s">
        <v>23</v>
      </c>
      <c r="N10" t="s">
        <v>24</v>
      </c>
      <c r="O10" t="s">
        <v>30</v>
      </c>
      <c r="P10">
        <v>412740</v>
      </c>
      <c r="Q10" s="16">
        <v>45903</v>
      </c>
      <c r="R10">
        <v>259973</v>
      </c>
      <c r="S10" t="s">
        <v>26</v>
      </c>
      <c r="T10" t="s">
        <v>27</v>
      </c>
    </row>
    <row r="11" spans="1:20" ht="13.5" customHeight="1" x14ac:dyDescent="0.25">
      <c r="A11" s="11" t="s">
        <v>20</v>
      </c>
      <c r="B11" s="12">
        <v>45895</v>
      </c>
      <c r="C11" s="13"/>
      <c r="D11" s="13" t="s">
        <v>45</v>
      </c>
      <c r="E11" s="13">
        <v>457858687</v>
      </c>
      <c r="F11" s="13" t="s">
        <v>46</v>
      </c>
      <c r="G11" s="13"/>
      <c r="H11" s="13"/>
      <c r="I11" s="12"/>
      <c r="J11" s="14"/>
      <c r="K11" s="15"/>
      <c r="L11" s="15">
        <v>-10</v>
      </c>
      <c r="M11" t="s">
        <v>23</v>
      </c>
      <c r="N11" t="s">
        <v>24</v>
      </c>
      <c r="O11" t="s">
        <v>30</v>
      </c>
      <c r="P11">
        <v>412740</v>
      </c>
      <c r="Q11" s="16">
        <v>45903</v>
      </c>
      <c r="R11">
        <v>259973</v>
      </c>
      <c r="S11" t="s">
        <v>26</v>
      </c>
      <c r="T11" t="s">
        <v>27</v>
      </c>
    </row>
    <row r="12" spans="1:20" ht="14.25" customHeight="1" x14ac:dyDescent="0.25">
      <c r="A12" s="11" t="s">
        <v>20</v>
      </c>
      <c r="B12" s="12">
        <v>45895</v>
      </c>
      <c r="C12" s="13"/>
      <c r="D12" s="13" t="s">
        <v>47</v>
      </c>
      <c r="E12" s="13">
        <v>457923980</v>
      </c>
      <c r="F12" s="13" t="s">
        <v>48</v>
      </c>
      <c r="G12" s="13"/>
      <c r="H12" s="13"/>
      <c r="I12" s="12"/>
      <c r="J12" s="14"/>
      <c r="K12" s="15"/>
      <c r="L12" s="15">
        <v>-10</v>
      </c>
      <c r="M12" t="s">
        <v>23</v>
      </c>
      <c r="N12" t="s">
        <v>24</v>
      </c>
      <c r="O12" t="s">
        <v>30</v>
      </c>
      <c r="P12">
        <v>412740</v>
      </c>
      <c r="Q12" s="16">
        <v>45903</v>
      </c>
      <c r="R12">
        <v>259973</v>
      </c>
      <c r="S12" t="s">
        <v>26</v>
      </c>
      <c r="T12" t="s">
        <v>27</v>
      </c>
    </row>
    <row r="13" spans="1:20" ht="13.5" customHeight="1" x14ac:dyDescent="0.25">
      <c r="A13" s="11" t="s">
        <v>20</v>
      </c>
      <c r="B13" s="12">
        <v>45895</v>
      </c>
      <c r="C13" s="13"/>
      <c r="D13" s="13" t="s">
        <v>49</v>
      </c>
      <c r="E13" s="13">
        <v>457929118</v>
      </c>
      <c r="F13" s="13" t="s">
        <v>50</v>
      </c>
      <c r="G13" s="13"/>
      <c r="H13" s="13"/>
      <c r="I13" s="12"/>
      <c r="J13" s="14"/>
      <c r="K13" s="15"/>
      <c r="L13" s="15">
        <v>-10</v>
      </c>
      <c r="M13" t="s">
        <v>23</v>
      </c>
      <c r="N13" t="s">
        <v>24</v>
      </c>
      <c r="O13" t="s">
        <v>30</v>
      </c>
      <c r="P13">
        <v>412740</v>
      </c>
      <c r="Q13" s="16">
        <v>45903</v>
      </c>
      <c r="R13">
        <v>259973</v>
      </c>
      <c r="S13" t="s">
        <v>26</v>
      </c>
      <c r="T13" t="s">
        <v>27</v>
      </c>
    </row>
    <row r="14" spans="1:20" ht="13.5" customHeight="1" x14ac:dyDescent="0.25">
      <c r="A14" s="11" t="s">
        <v>20</v>
      </c>
      <c r="B14" s="12">
        <v>45895</v>
      </c>
      <c r="C14" s="13"/>
      <c r="D14" s="13" t="s">
        <v>51</v>
      </c>
      <c r="E14" s="13">
        <v>457940292</v>
      </c>
      <c r="F14" s="13" t="s">
        <v>52</v>
      </c>
      <c r="G14" s="13"/>
      <c r="H14" s="13"/>
      <c r="I14" s="12"/>
      <c r="J14" s="14"/>
      <c r="K14" s="15"/>
      <c r="L14" s="15">
        <v>-10</v>
      </c>
      <c r="M14" t="s">
        <v>23</v>
      </c>
      <c r="N14" t="s">
        <v>24</v>
      </c>
      <c r="O14" t="s">
        <v>30</v>
      </c>
      <c r="P14">
        <v>412740</v>
      </c>
      <c r="Q14" s="16">
        <v>45903</v>
      </c>
      <c r="R14">
        <v>259973</v>
      </c>
      <c r="S14" t="s">
        <v>26</v>
      </c>
      <c r="T14" t="s">
        <v>27</v>
      </c>
    </row>
    <row r="15" spans="1:20" ht="13.5" customHeight="1" x14ac:dyDescent="0.25">
      <c r="A15" s="11" t="s">
        <v>20</v>
      </c>
      <c r="B15" s="12">
        <v>45895</v>
      </c>
      <c r="C15" s="13"/>
      <c r="D15" s="13" t="s">
        <v>53</v>
      </c>
      <c r="E15" s="13">
        <v>458155986</v>
      </c>
      <c r="F15" s="13" t="s">
        <v>54</v>
      </c>
      <c r="G15" s="13"/>
      <c r="H15" s="13"/>
      <c r="I15" s="12"/>
      <c r="J15" s="14"/>
      <c r="K15" s="15"/>
      <c r="L15" s="15">
        <v>-10</v>
      </c>
      <c r="M15" t="s">
        <v>23</v>
      </c>
      <c r="N15" t="s">
        <v>24</v>
      </c>
      <c r="O15" t="s">
        <v>30</v>
      </c>
      <c r="P15">
        <v>412740</v>
      </c>
      <c r="Q15" s="16">
        <v>45903</v>
      </c>
      <c r="R15">
        <v>259973</v>
      </c>
      <c r="S15" t="s">
        <v>26</v>
      </c>
      <c r="T15" t="s">
        <v>27</v>
      </c>
    </row>
    <row r="16" spans="1:20" ht="13.5" customHeight="1" x14ac:dyDescent="0.25">
      <c r="A16" s="11" t="s">
        <v>20</v>
      </c>
      <c r="B16" s="12">
        <v>45895</v>
      </c>
      <c r="C16" s="13"/>
      <c r="D16" s="13" t="s">
        <v>55</v>
      </c>
      <c r="E16" s="13">
        <v>458239424</v>
      </c>
      <c r="F16" s="13" t="s">
        <v>56</v>
      </c>
      <c r="G16" s="13"/>
      <c r="H16" s="13"/>
      <c r="I16" s="12"/>
      <c r="J16" s="14"/>
      <c r="K16" s="15"/>
      <c r="L16" s="15">
        <v>-15</v>
      </c>
      <c r="M16" t="s">
        <v>23</v>
      </c>
      <c r="N16" t="s">
        <v>24</v>
      </c>
      <c r="O16" t="s">
        <v>25</v>
      </c>
      <c r="P16">
        <v>412740</v>
      </c>
      <c r="Q16" s="16">
        <v>45903</v>
      </c>
      <c r="R16">
        <v>259973</v>
      </c>
      <c r="S16" t="s">
        <v>26</v>
      </c>
      <c r="T16" t="s">
        <v>27</v>
      </c>
    </row>
    <row r="17" spans="1:20" ht="14.25" customHeight="1" thickBot="1" x14ac:dyDescent="0.3">
      <c r="A17" s="17" t="s">
        <v>20</v>
      </c>
      <c r="B17" s="18">
        <v>45895</v>
      </c>
      <c r="C17" s="19"/>
      <c r="D17" s="19" t="s">
        <v>57</v>
      </c>
      <c r="E17" s="13">
        <v>458239525</v>
      </c>
      <c r="F17" s="19" t="s">
        <v>58</v>
      </c>
      <c r="G17" s="19"/>
      <c r="H17" s="19"/>
      <c r="I17" s="18"/>
      <c r="J17" s="20"/>
      <c r="K17" s="21"/>
      <c r="L17" s="21">
        <v>-10</v>
      </c>
      <c r="M17" t="s">
        <v>23</v>
      </c>
      <c r="N17" t="s">
        <v>24</v>
      </c>
      <c r="O17" t="s">
        <v>25</v>
      </c>
      <c r="P17">
        <v>412740</v>
      </c>
      <c r="Q17" s="16">
        <v>45903</v>
      </c>
      <c r="R17">
        <v>259973</v>
      </c>
      <c r="S17" t="s">
        <v>26</v>
      </c>
      <c r="T17" t="s">
        <v>27</v>
      </c>
    </row>
    <row r="18" spans="1:20" s="22" customFormat="1" ht="13.5" customHeight="1" thickBot="1" x14ac:dyDescent="0.3">
      <c r="A18" s="17" t="s">
        <v>20</v>
      </c>
      <c r="B18" s="18">
        <v>45895</v>
      </c>
      <c r="C18" s="19"/>
      <c r="D18" s="19" t="s">
        <v>59</v>
      </c>
      <c r="E18" s="19">
        <v>458242798</v>
      </c>
      <c r="F18" s="19" t="s">
        <v>60</v>
      </c>
      <c r="G18" s="19"/>
      <c r="H18" s="19"/>
      <c r="I18" s="18"/>
      <c r="J18" s="20"/>
      <c r="K18" s="21"/>
      <c r="L18" s="21">
        <v>-10</v>
      </c>
      <c r="M18" t="s">
        <v>23</v>
      </c>
      <c r="N18" t="s">
        <v>24</v>
      </c>
      <c r="O18" t="s">
        <v>30</v>
      </c>
      <c r="P18">
        <v>412740</v>
      </c>
      <c r="Q18" s="16">
        <v>45903</v>
      </c>
      <c r="R18">
        <v>259973</v>
      </c>
      <c r="S18" t="s">
        <v>26</v>
      </c>
      <c r="T18" t="s">
        <v>27</v>
      </c>
    </row>
    <row r="19" spans="1:20" ht="13.5" customHeight="1" x14ac:dyDescent="0.25">
      <c r="A19" s="11" t="s">
        <v>20</v>
      </c>
      <c r="B19" s="12">
        <v>45895</v>
      </c>
      <c r="C19" s="13"/>
      <c r="D19" s="13" t="s">
        <v>61</v>
      </c>
      <c r="E19" s="13">
        <v>458242798</v>
      </c>
      <c r="F19" s="13" t="s">
        <v>60</v>
      </c>
      <c r="G19" s="13"/>
      <c r="H19" s="13"/>
      <c r="I19" s="12"/>
      <c r="J19" s="14"/>
      <c r="K19" s="15"/>
      <c r="L19" s="15">
        <v>-10</v>
      </c>
      <c r="M19" t="s">
        <v>23</v>
      </c>
      <c r="N19" t="s">
        <v>24</v>
      </c>
      <c r="O19" t="s">
        <v>30</v>
      </c>
      <c r="P19">
        <v>412740</v>
      </c>
      <c r="Q19" s="16">
        <v>45903</v>
      </c>
      <c r="R19">
        <v>259973</v>
      </c>
      <c r="S19" t="s">
        <v>26</v>
      </c>
      <c r="T19" t="s">
        <v>27</v>
      </c>
    </row>
    <row r="24" spans="1:20" x14ac:dyDescent="0.25">
      <c r="J24" s="25" t="s">
        <v>62</v>
      </c>
      <c r="K24" t="s">
        <v>63</v>
      </c>
    </row>
    <row r="25" spans="1:20" x14ac:dyDescent="0.25">
      <c r="J25" s="23" t="s">
        <v>40</v>
      </c>
      <c r="K25" s="24">
        <v>-10</v>
      </c>
    </row>
    <row r="26" spans="1:20" x14ac:dyDescent="0.25">
      <c r="J26" s="23" t="s">
        <v>25</v>
      </c>
      <c r="K26" s="24">
        <v>-50</v>
      </c>
    </row>
    <row r="27" spans="1:20" x14ac:dyDescent="0.25">
      <c r="J27" s="23" t="s">
        <v>30</v>
      </c>
      <c r="K27" s="24">
        <v>-130</v>
      </c>
    </row>
    <row r="28" spans="1:20" x14ac:dyDescent="0.25">
      <c r="J28" s="23" t="s">
        <v>64</v>
      </c>
      <c r="K28" s="24">
        <v>-190</v>
      </c>
    </row>
  </sheetData>
  <conditionalFormatting sqref="E1">
    <cfRule type="duplicateValues" dxfId="3" priority="2"/>
  </conditionalFormatting>
  <conditionalFormatting sqref="E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2025-09-08T07:29:58Z</dcterms:modified>
</cp:coreProperties>
</file>