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6" r:id="rId4"/>
  </pivotCaches>
</workbook>
</file>

<file path=xl/sharedStrings.xml><?xml version="1.0" encoding="utf-8"?>
<sst xmlns="http://schemas.openxmlformats.org/spreadsheetml/2006/main" count="591" uniqueCount="258">
  <si>
    <t>Adjustments</t>
  </si>
  <si>
    <t>40804241-000-007</t>
  </si>
  <si>
    <t>Expected 11lbs; Billed 15lbs; Trkg Num: 1Z59A1W10304157201 | 458850182</t>
  </si>
  <si>
    <t>110980451-1</t>
  </si>
  <si>
    <t>S74393899</t>
  </si>
  <si>
    <t>MPE10-1040</t>
  </si>
  <si>
    <t>FREIGHT</t>
  </si>
  <si>
    <t>SD2</t>
  </si>
  <si>
    <t>ADUL</t>
  </si>
  <si>
    <t>SEP'25</t>
  </si>
  <si>
    <t>CB2501783</t>
  </si>
  <si>
    <t>Expected 11lbs; Billed 15lbs; Trkg Num: 1Z59A1W10305762484 | 459020703</t>
  </si>
  <si>
    <t>111038364-1</t>
  </si>
  <si>
    <t>S74414171</t>
  </si>
  <si>
    <t>Expected 11lbs; Billed 15lbs; Trkg Num: 1Z59A1W10306119936 | 459243081</t>
  </si>
  <si>
    <t>111123475-1</t>
  </si>
  <si>
    <t>S74447720</t>
  </si>
  <si>
    <t>Expected 11lbs; Billed 15lbs; Trkg Num: 1Z59A1W10331065876 | 459176036</t>
  </si>
  <si>
    <t>111098868-1</t>
  </si>
  <si>
    <t>S74438366</t>
  </si>
  <si>
    <t>35678016-000-000</t>
  </si>
  <si>
    <t>Expected 25lbs, 23x19x15; Billed  29lbs, 23x23x19; Trkg Num: 1Z59A1W10302173705 | 459386950</t>
  </si>
  <si>
    <t>111177420-1</t>
  </si>
  <si>
    <t>S74466376</t>
  </si>
  <si>
    <t>MPS10-458</t>
  </si>
  <si>
    <t>15854515-000-010</t>
  </si>
  <si>
    <t>Expected 2lbs, 12x10x1.87; Billed  5lbs, 19x15x6; Trkg Num: 1Z59A1W10336620677 | 458609766</t>
  </si>
  <si>
    <t>110892690-1</t>
  </si>
  <si>
    <t>S74349130</t>
  </si>
  <si>
    <t>MP70-4863</t>
  </si>
  <si>
    <t>BATH</t>
  </si>
  <si>
    <t>15854515-000-000</t>
  </si>
  <si>
    <t>Expected 2lbs, 14x12x1.41; Billed  5lbs, 19x15x6; Trkg Num: 1Z59A1W10314771297 | 459624157</t>
  </si>
  <si>
    <t>111266451-1</t>
  </si>
  <si>
    <t>S74498914</t>
  </si>
  <si>
    <t>MP70-644</t>
  </si>
  <si>
    <t>Expected 2lbs, 14x12x1.41; Billed  5lbs, 19x15x6; Trkg Num: 1Z59A1W10324020114 | 458579463</t>
  </si>
  <si>
    <t>110881193-1</t>
  </si>
  <si>
    <t>S74344457</t>
  </si>
  <si>
    <t>24178838-000-000</t>
  </si>
  <si>
    <t>Expected 2lbs, 16x16x6; Billed  11lbs, 16x16x7; Trkg Num: 1Z59A1W1YW21581758 | 459174575</t>
  </si>
  <si>
    <t>111098276-1</t>
  </si>
  <si>
    <t>S74438149</t>
  </si>
  <si>
    <t>WR30-2189</t>
  </si>
  <si>
    <t>19670280-000-010</t>
  </si>
  <si>
    <t>Expected 3lbs, 17x12x5; Billed  17lbs, 24x19x6; Trkg Num: 1Z59A1W1YW22030743 | 458836352</t>
  </si>
  <si>
    <t>110975185-1</t>
  </si>
  <si>
    <t>S74392156</t>
  </si>
  <si>
    <t>MP72-6208</t>
  </si>
  <si>
    <t>19399395-000-000</t>
  </si>
  <si>
    <t>Expected 3lbs, 21x17x4; Billed  17lbs, 24x19x6; Trkg Num: 1Z59A1W1YW20209420 | 459758855</t>
  </si>
  <si>
    <t>111324535-1</t>
  </si>
  <si>
    <t>S74516081</t>
  </si>
  <si>
    <t>MPS72-162</t>
  </si>
  <si>
    <t>19399395-000-026</t>
  </si>
  <si>
    <t>Expected 3lbs, 21x17x4; Billed  17lbs, 24x19x6; Trkg Num: 1Z59A1W1YW20481920 | 459830225</t>
  </si>
  <si>
    <t>111342770-1</t>
  </si>
  <si>
    <t>S74521933</t>
  </si>
  <si>
    <t>MPS72-478</t>
  </si>
  <si>
    <t>19399395-000-020</t>
  </si>
  <si>
    <t>Expected 3lbs, 21x17x4; Billed  17lbs, 24x19x6; Trkg Num: 1Z59A1W1YW24783481 | 459653704</t>
  </si>
  <si>
    <t>111277139-1</t>
  </si>
  <si>
    <t>S74502330</t>
  </si>
  <si>
    <t>MPS72-384</t>
  </si>
  <si>
    <t>40850769-000-016</t>
  </si>
  <si>
    <t>Expected 4lbs, 12x10x5; Billed  13lbs, 19x11x10; Trkg Num: 1Z59A1W1YW35234991 | 459817477</t>
  </si>
  <si>
    <t>111337968-1</t>
  </si>
  <si>
    <t>S74520142</t>
  </si>
  <si>
    <t>ID10-2376</t>
  </si>
  <si>
    <t>16629996-000-000</t>
  </si>
  <si>
    <t>Expected 4lbs, 17x17x5; Billed  11lbs, 17x17x6; Trkg Num: 1Z59A1W1YW23113670 | 459412448</t>
  </si>
  <si>
    <t>111194367-1</t>
  </si>
  <si>
    <t>S74471676</t>
  </si>
  <si>
    <t>HH30-272</t>
  </si>
  <si>
    <t>HHL</t>
  </si>
  <si>
    <t>33834753-000-001</t>
  </si>
  <si>
    <t>Expected 5lbs, 16x13x4; Billed  17lbs, 16x16x5; Trkg Num: 1Z59A1W1YW06960108 | 458757433</t>
  </si>
  <si>
    <t>110947073-1</t>
  </si>
  <si>
    <t>S74375347</t>
  </si>
  <si>
    <t>BR54-0857</t>
  </si>
  <si>
    <t>BLK</t>
  </si>
  <si>
    <t>33834753-000-000</t>
  </si>
  <si>
    <t>Expected 5lbs, 16x13x4; Billed  17lbs, 24x19x6; Trkg Num: 1Z59A1W1YW02717638 | 459071401</t>
  </si>
  <si>
    <t>111057521-1</t>
  </si>
  <si>
    <t>S74421826</t>
  </si>
  <si>
    <t>BR54-0858</t>
  </si>
  <si>
    <t>Expected 5lbs, 16x13x4; Billed  17lbs, 24x19x6; Trkg Num: 1Z59A1W1YW25674178 | 459756449</t>
  </si>
  <si>
    <t>111314490-1</t>
  </si>
  <si>
    <t>S74513181</t>
  </si>
  <si>
    <t>Expected 5lbs, 16x13x4; Billed  17lbs, 24x19x6; Trkg Num: 1Z59A1W1YW25752753 | 459067622</t>
  </si>
  <si>
    <t>111055955-1</t>
  </si>
  <si>
    <t>S74421218</t>
  </si>
  <si>
    <t>19670280-000-004</t>
  </si>
  <si>
    <t>Expected 5lbs, 21x13x5; Billed  17lbs, 16x9x6; Trkg Num: 1Z59A1W1YW35304021 | 459199679</t>
  </si>
  <si>
    <t>111108051-1</t>
  </si>
  <si>
    <t>S74441755</t>
  </si>
  <si>
    <t>MP72-3612</t>
  </si>
  <si>
    <t>19670280-000-013</t>
  </si>
  <si>
    <t>Expected 5lbs, 21x13x5; Billed  17lbs, 24x19x6; Trkg Num: 1Z59A1W1YW09462865 | 459693908</t>
  </si>
  <si>
    <t>111291629-1</t>
  </si>
  <si>
    <t>S74506376</t>
  </si>
  <si>
    <t>MP72-7333</t>
  </si>
  <si>
    <t>19670280-000-007</t>
  </si>
  <si>
    <t>Expected 5lbs, 21x13x5; Billed  17lbs, 24x19x6; Trkg Num: 1Z59A1W1YW20914542 | 459003422</t>
  </si>
  <si>
    <t>111032075-1</t>
  </si>
  <si>
    <t>S74411723</t>
  </si>
  <si>
    <t>MP72-3565</t>
  </si>
  <si>
    <t>Expected 5lbs, 21x13x5; Billed  8lbs, 24x19x6; Trkg Num: 1Z59A1W10335514123 | 458784093</t>
  </si>
  <si>
    <t>110955731-1</t>
  </si>
  <si>
    <t>S74380972</t>
  </si>
  <si>
    <t>40850769-000-001</t>
  </si>
  <si>
    <t>Expected 6lbs, 19x10x9; Billed  12lbs, 19x10x10; Trkg Num: 1Z59A1W1YW09854021 | 459358310</t>
  </si>
  <si>
    <t>111166731-1</t>
  </si>
  <si>
    <t>S74462865</t>
  </si>
  <si>
    <t>ID10-2188</t>
  </si>
  <si>
    <t>19614786-000-004</t>
  </si>
  <si>
    <t>Expected 7lbs, 15x11x9; Billed  11lbs, 16x14x8; Trkg Num: 1Z59A1W1YW14613772 | 459759412</t>
  </si>
  <si>
    <t>111315459-1</t>
  </si>
  <si>
    <t>S74513435</t>
  </si>
  <si>
    <t>MPS73-192</t>
  </si>
  <si>
    <t>TOWL</t>
  </si>
  <si>
    <t>19614786-000-018</t>
  </si>
  <si>
    <t>Expected 7lbs, 15x11x9; Billed  11lbs, 16x14x8; Trkg Num: 1Z59A1W1YW16584907 | 459820746</t>
  </si>
  <si>
    <t>111339124-1</t>
  </si>
  <si>
    <t>S74520495</t>
  </si>
  <si>
    <t>MPS73-423</t>
  </si>
  <si>
    <t>19614786-000-012</t>
  </si>
  <si>
    <t>Expected 7lbs, 15x11x9; Billed  11lbs, 16x14x8; Trkg Num: 1Z59A1W1YW26357198 | 459777886</t>
  </si>
  <si>
    <t>111322326-2</t>
  </si>
  <si>
    <t>S74515464</t>
  </si>
  <si>
    <t>MPS73-200</t>
  </si>
  <si>
    <t>44315636-000-002</t>
  </si>
  <si>
    <t>Expected 7lbs, 17x14x7; Billed  21lbs, 22x21x6; Trkg Num: 1Z59A1W1YW07840469 | 458969554</t>
  </si>
  <si>
    <t>111020425-1</t>
  </si>
  <si>
    <t>S74407141</t>
  </si>
  <si>
    <t>SI10-0018</t>
  </si>
  <si>
    <t>BASI</t>
  </si>
  <si>
    <t>17858991-000-003</t>
  </si>
  <si>
    <t>Expected 7lbs, 18x14x6; Billed  11lbs, 18x14x7; Trkg Num: 1Z59A1W1YW25624221 | 459928577</t>
  </si>
  <si>
    <t>111378505-1</t>
  </si>
  <si>
    <t>S74532968</t>
  </si>
  <si>
    <t>BASI16-0329</t>
  </si>
  <si>
    <t>19143496-000-005</t>
  </si>
  <si>
    <t>Expected 8lbs, 16x12x7; Billed  12lbs, 17x11x10; Trkg Num: 1Z59A1W1YW10742498 | 458681060</t>
  </si>
  <si>
    <t>110919394-1</t>
  </si>
  <si>
    <t>S74361059</t>
  </si>
  <si>
    <t>MP16-3149</t>
  </si>
  <si>
    <t>19143496-000-004</t>
  </si>
  <si>
    <t>Expected 8lbs, 16x12x7; Billed  12lbs, 17x11x10; Trkg Num: 1Z59A1W1YW21353843 | 459681310</t>
  </si>
  <si>
    <t>111287038-1</t>
  </si>
  <si>
    <t>S74504832</t>
  </si>
  <si>
    <t>MP16-3148</t>
  </si>
  <si>
    <t>Expected 8lbs, 16x12x7; Billed  12lbs, 17x11x10; Trkg Num: 1Z59A1W1YW30478639 | 459691213</t>
  </si>
  <si>
    <t>111290660-1</t>
  </si>
  <si>
    <t>S74506007</t>
  </si>
  <si>
    <t>26569525-000-000</t>
  </si>
  <si>
    <t>Expected 8lbs, 18x16x5; Billed  11lbs, 19x16x6; Trkg Num: 1Z59A1W1YW28484403 | 459859475</t>
  </si>
  <si>
    <t>111353807-1</t>
  </si>
  <si>
    <t>S74526075</t>
  </si>
  <si>
    <t>HH12-1622</t>
  </si>
  <si>
    <t>27457631-000-005</t>
  </si>
  <si>
    <t>Expected 8lbs; Billed 12lbs; Trkg Num: 1Z59A1W1YW30741737 | 459913113</t>
  </si>
  <si>
    <t>111372692-1</t>
  </si>
  <si>
    <t>S74531335</t>
  </si>
  <si>
    <t>MP13-5879</t>
  </si>
  <si>
    <t>15389857-000-037</t>
  </si>
  <si>
    <t>Expected 8lbs; Billed 17lbs; Trkg Num: 1Z59A1W1YW11451621 | 459294944</t>
  </si>
  <si>
    <t>111143999-1</t>
  </si>
  <si>
    <t>S74454909</t>
  </si>
  <si>
    <t>MP20-7996</t>
  </si>
  <si>
    <t>SHET</t>
  </si>
  <si>
    <t>19399395-000-022</t>
  </si>
  <si>
    <t>Expected Dim Weight 11lbs, 25x25x6; Billed  14lbs, 21x15x15; Trkg Num: 1Z59A1W10320247566 | 458491647</t>
  </si>
  <si>
    <t>110847448-1</t>
  </si>
  <si>
    <t>S74324991</t>
  </si>
  <si>
    <t>MPS72-386</t>
  </si>
  <si>
    <t>13652289-000-003</t>
  </si>
  <si>
    <t>Expected Dim Weight 17lbs, 24x20x12; Billed  22lbs, 25x19x16; Trkg Num: 1Z59A1W10327199632 | 458755372</t>
  </si>
  <si>
    <t>110946197-1</t>
  </si>
  <si>
    <t>S74374793</t>
  </si>
  <si>
    <t>MP10-1338</t>
  </si>
  <si>
    <t>45950045-000-005</t>
  </si>
  <si>
    <t>Expected Dim Weight 21lbs, 24x19x16; Billed  24lbs, 24x19x18; Trkg Num: 1Z59A1W10300563083 | 459081917</t>
  </si>
  <si>
    <t>111061861-1</t>
  </si>
  <si>
    <t>S74423539</t>
  </si>
  <si>
    <t>MP10-8694</t>
  </si>
  <si>
    <t>45950045-000-001</t>
  </si>
  <si>
    <t>Expected Dim Weight 21lbs, 24x19x16; Billed  24lbs, 24x19x18; Trkg Num: 1Z59A1W10303510759 | 458969666</t>
  </si>
  <si>
    <t>111020686-1</t>
  </si>
  <si>
    <t>S74407176</t>
  </si>
  <si>
    <t>MP10-8695</t>
  </si>
  <si>
    <t>Expected Dim Weight 21lbs, 24x19x16; Billed  24lbs, 24x19x18; Trkg Num: 1Z59A1W10309437122 | 458848894</t>
  </si>
  <si>
    <t>110979936-1</t>
  </si>
  <si>
    <t>S74393739</t>
  </si>
  <si>
    <t>45950045-000-004</t>
  </si>
  <si>
    <t>Expected Dim Weight 21lbs, 24x19x16; Billed  24lbs, 24x19x18; Trkg Num: 1Z59A1W10319365182 | 459057163</t>
  </si>
  <si>
    <t>111063069-1</t>
  </si>
  <si>
    <t>S74423890</t>
  </si>
  <si>
    <t>MP10-8691</t>
  </si>
  <si>
    <t>Expected Dim Weight 21lbs, 24x19x16; Billed  24lbs, 24x19x18; Trkg Num: 1Z59A1W10321738051 | 458713331</t>
  </si>
  <si>
    <t>110931117-1</t>
  </si>
  <si>
    <t>S74367023</t>
  </si>
  <si>
    <t>45950045-000-002</t>
  </si>
  <si>
    <t>Expected Dim Weight 21lbs, 24x19x16; Billed  24lbs, 24x19x18; Trkg Num: 1Z59A1W10324502111 | 459500951</t>
  </si>
  <si>
    <t>111221415-1</t>
  </si>
  <si>
    <t>S74484801</t>
  </si>
  <si>
    <t>MP10-8692</t>
  </si>
  <si>
    <t>Expected Dim Weight 21lbs, 24x19x16; Billed  24lbs, 24x19x18; Trkg Num: 1Z59A1W10330181215 | 458735137</t>
  </si>
  <si>
    <t>110938178-1</t>
  </si>
  <si>
    <t>S74370253</t>
  </si>
  <si>
    <t>Expected Dim Weight 21lbs, 24x19x16; Billed  24lbs, 24x19x18; Trkg Num: 1Z59A1W10330617174 | 458989771</t>
  </si>
  <si>
    <t>111027830-1</t>
  </si>
  <si>
    <t>S74409737</t>
  </si>
  <si>
    <t>Expected Dim Weight 21lbs, 24x19x16; Billed  24lbs, 24x19x18; Trkg Num: 1Z59A1W10336402671 | 458729498</t>
  </si>
  <si>
    <t>110936063-1</t>
  </si>
  <si>
    <t>S74369499</t>
  </si>
  <si>
    <t>Expected Dim Weight 21lbs, 24x19x16; Billed  24lbs, 24x19x18; Trkg Num: 1Z59A1W10339313066 | 458726028</t>
  </si>
  <si>
    <t>110935668-1</t>
  </si>
  <si>
    <t>S74369142</t>
  </si>
  <si>
    <t>Expected Dim Weight 21lbs, 24x19x16; Billed  24lbs, 24x19x18; Trkg Num: 1Z59A1W10339361059 | 459056113</t>
  </si>
  <si>
    <t>111051451-1</t>
  </si>
  <si>
    <t>S74419566</t>
  </si>
  <si>
    <t>Expected Dim Weight 21lbs, 24x19x16; Billed  24lbs, 24x20x20; Trkg Num: 1Z59A1W10308243066 | 459082618</t>
  </si>
  <si>
    <t>111062163-1</t>
  </si>
  <si>
    <t>S74423576</t>
  </si>
  <si>
    <t>19399395-000-009</t>
  </si>
  <si>
    <t>Expected Dim Weight 6lbs, 25x21x4; Billed  8lbs, 24x19x6; Trkg Num: 1Z59A1W10334061301 | 458746964</t>
  </si>
  <si>
    <t>110942906-1</t>
  </si>
  <si>
    <t>S74372340</t>
  </si>
  <si>
    <t>MPS72-171</t>
  </si>
  <si>
    <t>18089288-000-002</t>
  </si>
  <si>
    <t>Expected Dim Weight 9lbs; Billed 14lbs; Trkg Num: 1Z59A1W10330579546 | 459635695</t>
  </si>
  <si>
    <t>111270716-1</t>
  </si>
  <si>
    <t>S74500303</t>
  </si>
  <si>
    <t>MPE13-170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</si>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</sst>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14" fontId="6" fillId="3" borderId="1" xfId="2" applyNumberFormat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08.015642361112" createdVersion="4" refreshedVersion="4" minRefreshableVersion="3" recordCount="51">
  <cacheSource type="worksheet">
    <worksheetSource ref="A1:T52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8-10T00:00:00" maxDate="2025-08-25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8491647" maxValue="459928577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7-20T00:00:00" maxDate="2025-08-20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25.21" maxValue="-1.1499999999999999"/>
    </cacheField>
    <cacheField name="Reason" numFmtId="0">
      <sharedItems/>
    </cacheField>
    <cacheField name="Location" numFmtId="0">
      <sharedItems/>
    </cacheField>
    <cacheField name="Division" numFmtId="0">
      <sharedItems count="7">
        <s v="ADUL"/>
        <s v="BATH"/>
        <s v="HHL"/>
        <s v="BLK"/>
        <s v="TOWL"/>
        <s v="BASI"/>
        <s v="SHET"/>
      </sharedItems>
    </cacheField>
    <cacheField name="Check #" numFmtId="0">
      <sharedItems containsSemiMixedTypes="0" containsString="0" containsNumber="1" containsInteger="1" minValue="412740" maxValue="412740"/>
    </cacheField>
    <cacheField name="Check Date" numFmtId="14">
      <sharedItems containsSemiMixedTypes="0" containsNonDate="0" containsDate="1" containsString="0" minDate="2025-09-03T00:00:00" maxDate="2025-09-04T00:00:00"/>
    </cacheField>
    <cacheField name="AR#" numFmtId="0">
      <sharedItems containsSemiMixedTypes="0" containsString="0" containsNumber="1" containsInteger="1" minValue="259971" maxValue="259971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s v="Adjustments"/>
    <d v="2025-08-10T00:00:00"/>
    <s v="40804241-000-007"/>
    <s v="Expected 11lbs; Billed 15lbs; Trkg Num: 1Z59A1W10304157201 | 458850182"/>
    <n v="458850182"/>
    <s v="110980451-1"/>
    <s v="S74393899"/>
    <s v="MPE10-1040"/>
    <d v="2025-07-29T00:00:00"/>
    <m/>
    <m/>
    <n v="-2.17"/>
    <s v="FREIGHT"/>
    <s v="SD2"/>
    <x v="0"/>
    <n v="412740"/>
    <d v="2025-09-03T00:00:00"/>
    <n v="259971"/>
    <s v="SEP'25"/>
    <s v="CB2501783"/>
  </r>
  <r>
    <s v="Adjustments"/>
    <d v="2025-08-17T00:00:00"/>
    <s v="40804241-000-007"/>
    <s v="Expected 11lbs; Billed 15lbs; Trkg Num: 1Z59A1W10305762484 | 459020703"/>
    <n v="459020703"/>
    <s v="111038364-1"/>
    <s v="S74414171"/>
    <s v="MPE10-1040"/>
    <d v="2025-08-01T00:00:00"/>
    <m/>
    <m/>
    <n v="-2.17"/>
    <s v="FREIGHT"/>
    <s v="SD2"/>
    <x v="0"/>
    <n v="412740"/>
    <d v="2025-09-03T00:00:00"/>
    <n v="259971"/>
    <s v="SEP'25"/>
    <s v="CB2501783"/>
  </r>
  <r>
    <s v="Adjustments"/>
    <d v="2025-08-17T00:00:00"/>
    <s v="40804241-000-007"/>
    <s v="Expected 11lbs; Billed 15lbs; Trkg Num: 1Z59A1W10306119936 | 459243081"/>
    <n v="459243081"/>
    <s v="111123475-1"/>
    <s v="S74447720"/>
    <s v="MPE10-1040"/>
    <d v="2025-08-06T00:00:00"/>
    <m/>
    <m/>
    <n v="-1.38"/>
    <s v="FREIGHT"/>
    <s v="SD2"/>
    <x v="0"/>
    <n v="412740"/>
    <d v="2025-09-03T00:00:00"/>
    <n v="259971"/>
    <s v="SEP'25"/>
    <s v="CB2501783"/>
  </r>
  <r>
    <s v="Adjustments"/>
    <d v="2025-08-17T00:00:00"/>
    <s v="40804241-000-007"/>
    <s v="Expected 11lbs; Billed 15lbs; Trkg Num: 1Z59A1W10331065876 | 459176036"/>
    <n v="459176036"/>
    <s v="111098868-1"/>
    <s v="S74438366"/>
    <s v="MPE10-1040"/>
    <d v="2025-08-04T00:00:00"/>
    <m/>
    <m/>
    <n v="-2.17"/>
    <s v="FREIGHT"/>
    <s v="SD2"/>
    <x v="0"/>
    <n v="412740"/>
    <d v="2025-09-03T00:00:00"/>
    <n v="259971"/>
    <s v="SEP'25"/>
    <s v="CB2501783"/>
  </r>
  <r>
    <s v="Adjustments"/>
    <d v="2025-08-24T00:00:00"/>
    <s v="35678016-000-000"/>
    <s v="Expected 25lbs, 23x19x15; Billed  29lbs, 23x23x19; Trkg Num: 1Z59A1W10302173705 | 459386950"/>
    <n v="459386950"/>
    <s v="111177420-1"/>
    <s v="S74466376"/>
    <s v="MPS10-458"/>
    <d v="2025-08-09T00:00:00"/>
    <m/>
    <m/>
    <n v="-1.74"/>
    <s v="FREIGHT"/>
    <s v="SD2"/>
    <x v="0"/>
    <n v="412740"/>
    <d v="2025-09-03T00:00:00"/>
    <n v="259971"/>
    <s v="SEP'25"/>
    <s v="CB2501783"/>
  </r>
  <r>
    <s v="Adjustments"/>
    <d v="2025-08-10T00:00:00"/>
    <s v="15854515-000-010"/>
    <s v="Expected 2lbs, 12x10x1.87; Billed  5lbs, 19x15x6; Trkg Num: 1Z59A1W10336620677 | 458609766"/>
    <n v="458609766"/>
    <s v="110892690-1"/>
    <s v="S74349130"/>
    <s v="MP70-4863"/>
    <d v="2025-07-23T00:00:00"/>
    <m/>
    <m/>
    <n v="-1.51"/>
    <s v="FREIGHT"/>
    <s v="SD2"/>
    <x v="1"/>
    <n v="412740"/>
    <d v="2025-09-03T00:00:00"/>
    <n v="259971"/>
    <s v="SEP'25"/>
    <s v="CB2501783"/>
  </r>
  <r>
    <s v="Adjustments"/>
    <d v="2025-08-24T00:00:00"/>
    <s v="15854515-000-000"/>
    <s v="Expected 2lbs, 14x12x1.41; Billed  5lbs, 19x15x6; Trkg Num: 1Z59A1W10314771297 | 459624157"/>
    <n v="459624157"/>
    <s v="111266451-1"/>
    <s v="S74498914"/>
    <s v="MP70-644"/>
    <d v="2025-08-13T00:00:00"/>
    <m/>
    <m/>
    <n v="-1.1499999999999999"/>
    <s v="FREIGHT"/>
    <s v="SD2"/>
    <x v="1"/>
    <n v="412740"/>
    <d v="2025-09-03T00:00:00"/>
    <n v="259971"/>
    <s v="SEP'25"/>
    <s v="CB2501783"/>
  </r>
  <r>
    <s v="Adjustments"/>
    <d v="2025-08-10T00:00:00"/>
    <s v="15854515-000-000"/>
    <s v="Expected 2lbs, 14x12x1.41; Billed  5lbs, 19x15x6; Trkg Num: 1Z59A1W10324020114 | 458579463"/>
    <n v="458579463"/>
    <s v="110881193-1"/>
    <s v="S74344457"/>
    <s v="MP70-644"/>
    <d v="2025-07-22T00:00:00"/>
    <m/>
    <m/>
    <n v="-1.51"/>
    <s v="FREIGHT"/>
    <s v="SD2"/>
    <x v="1"/>
    <n v="412740"/>
    <d v="2025-09-03T00:00:00"/>
    <n v="259971"/>
    <s v="SEP'25"/>
    <s v="CB2501783"/>
  </r>
  <r>
    <s v="Adjustments"/>
    <d v="2025-08-24T00:00:00"/>
    <s v="24178838-000-000"/>
    <s v="Expected 2lbs, 16x16x6; Billed  11lbs, 16x16x7; Trkg Num: 1Z59A1W1YW21581758 | 459174575"/>
    <n v="459174575"/>
    <s v="111098276-1"/>
    <s v="S74438149"/>
    <s v="WR30-2189"/>
    <d v="2025-08-04T00:00:00"/>
    <m/>
    <m/>
    <n v="-15.44"/>
    <s v="FREIGHT"/>
    <s v="SD2"/>
    <x v="0"/>
    <n v="412740"/>
    <d v="2025-09-03T00:00:00"/>
    <n v="259971"/>
    <s v="SEP'25"/>
    <s v="CB2501783"/>
  </r>
  <r>
    <s v="Adjustments"/>
    <d v="2025-08-10T00:00:00"/>
    <s v="19670280-000-010"/>
    <s v="Expected 3lbs, 17x12x5; Billed  17lbs, 24x19x6; Trkg Num: 1Z59A1W1YW22030743 | 458836352"/>
    <n v="458836352"/>
    <s v="110975185-1"/>
    <s v="S74392156"/>
    <s v="MP72-6208"/>
    <d v="2025-07-28T00:00:00"/>
    <m/>
    <m/>
    <n v="-16.45"/>
    <s v="FREIGHT"/>
    <s v="SD2"/>
    <x v="1"/>
    <n v="412740"/>
    <d v="2025-09-03T00:00:00"/>
    <n v="259971"/>
    <s v="SEP'25"/>
    <s v="CB2501783"/>
  </r>
  <r>
    <s v="Adjustments"/>
    <d v="2025-08-24T00:00:00"/>
    <s v="19399395-000-000"/>
    <s v="Expected 3lbs, 21x17x4; Billed  17lbs, 24x19x6; Trkg Num: 1Z59A1W1YW20209420 | 459758855"/>
    <n v="459758855"/>
    <s v="111324535-1"/>
    <s v="S74516081"/>
    <s v="MPS72-162"/>
    <d v="2025-08-16T00:00:00"/>
    <m/>
    <m/>
    <n v="-18.87"/>
    <s v="FREIGHT"/>
    <s v="SD2"/>
    <x v="1"/>
    <n v="412740"/>
    <d v="2025-09-03T00:00:00"/>
    <n v="259971"/>
    <s v="SEP'25"/>
    <s v="CB2501783"/>
  </r>
  <r>
    <s v="Adjustments"/>
    <d v="2025-08-24T00:00:00"/>
    <s v="19399395-000-026"/>
    <s v="Expected 3lbs, 21x17x4; Billed  17lbs, 24x19x6; Trkg Num: 1Z59A1W1YW20481920 | 459830225"/>
    <n v="459830225"/>
    <s v="111342770-1"/>
    <s v="S74521933"/>
    <s v="MPS72-478"/>
    <d v="2025-08-17T00:00:00"/>
    <m/>
    <m/>
    <n v="-25.2"/>
    <s v="FREIGHT"/>
    <s v="SD2"/>
    <x v="1"/>
    <n v="412740"/>
    <d v="2025-09-03T00:00:00"/>
    <n v="259971"/>
    <s v="SEP'25"/>
    <s v="CB2501783"/>
  </r>
  <r>
    <s v="Adjustments"/>
    <d v="2025-08-24T00:00:00"/>
    <s v="19399395-000-020"/>
    <s v="Expected 3lbs, 21x17x4; Billed  17lbs, 24x19x6; Trkg Num: 1Z59A1W1YW24783481 | 459653704"/>
    <n v="459653704"/>
    <s v="111277139-1"/>
    <s v="S74502330"/>
    <s v="MPS72-384"/>
    <d v="2025-08-14T00:00:00"/>
    <m/>
    <m/>
    <n v="-25.21"/>
    <s v="FREIGHT"/>
    <s v="SD2"/>
    <x v="1"/>
    <n v="412740"/>
    <d v="2025-09-03T00:00:00"/>
    <n v="259971"/>
    <s v="SEP'25"/>
    <s v="CB2501783"/>
  </r>
  <r>
    <s v="Adjustments"/>
    <d v="2025-08-24T00:00:00"/>
    <s v="40850769-000-016"/>
    <s v="Expected 4lbs, 12x10x5; Billed  13lbs, 19x11x10; Trkg Num: 1Z59A1W1YW35234991 | 459817477"/>
    <n v="459817477"/>
    <s v="111337968-1"/>
    <s v="S74520142"/>
    <s v="ID10-2376"/>
    <d v="2025-08-17T00:00:00"/>
    <m/>
    <m/>
    <n v="-19.600000000000001"/>
    <s v="FREIGHT"/>
    <s v="SD2"/>
    <x v="0"/>
    <n v="412740"/>
    <d v="2025-09-03T00:00:00"/>
    <n v="259971"/>
    <s v="SEP'25"/>
    <s v="CB2501783"/>
  </r>
  <r>
    <s v="Adjustments"/>
    <d v="2025-08-24T00:00:00"/>
    <s v="16629996-000-000"/>
    <s v="Expected 4lbs, 17x17x5; Billed  11lbs, 17x17x6; Trkg Num: 1Z59A1W1YW23113670 | 459412448"/>
    <n v="459412448"/>
    <s v="111194367-1"/>
    <s v="S74471676"/>
    <s v="HH30-272"/>
    <d v="2025-08-09T00:00:00"/>
    <m/>
    <m/>
    <n v="-16.68"/>
    <s v="FREIGHT"/>
    <s v="SD2"/>
    <x v="2"/>
    <n v="412740"/>
    <d v="2025-09-03T00:00:00"/>
    <n v="259971"/>
    <s v="SEP'25"/>
    <s v="CB2501783"/>
  </r>
  <r>
    <s v="Adjustments"/>
    <d v="2025-08-10T00:00:00"/>
    <s v="33834753-000-001"/>
    <s v="Expected 5lbs, 16x13x4; Billed  17lbs, 16x16x5; Trkg Num: 1Z59A1W1YW06960108 | 458757433"/>
    <n v="458757433"/>
    <s v="110947073-1"/>
    <s v="S74375347"/>
    <s v="BR54-0857"/>
    <d v="2025-07-27T00:00:00"/>
    <m/>
    <m/>
    <n v="-22.35"/>
    <s v="FREIGHT"/>
    <s v="SD2"/>
    <x v="3"/>
    <n v="412740"/>
    <d v="2025-09-03T00:00:00"/>
    <n v="259971"/>
    <s v="SEP'25"/>
    <s v="CB2501783"/>
  </r>
  <r>
    <s v="Adjustments"/>
    <d v="2025-08-17T00:00:00"/>
    <s v="33834753-000-000"/>
    <s v="Expected 5lbs, 16x13x4; Billed  17lbs, 24x19x6; Trkg Num: 1Z59A1W1YW02717638 | 459071401"/>
    <n v="459071401"/>
    <s v="111057521-1"/>
    <s v="S74421826"/>
    <s v="BR54-0858"/>
    <d v="2025-08-02T00:00:00"/>
    <m/>
    <m/>
    <n v="-21.16"/>
    <s v="FREIGHT"/>
    <s v="SD2"/>
    <x v="3"/>
    <n v="412740"/>
    <d v="2025-09-03T00:00:00"/>
    <n v="259971"/>
    <s v="SEP'25"/>
    <s v="CB2501783"/>
  </r>
  <r>
    <s v="Adjustments"/>
    <d v="2025-08-24T00:00:00"/>
    <s v="33834753-000-000"/>
    <s v="Expected 5lbs, 16x13x4; Billed  17lbs, 24x19x6; Trkg Num: 1Z59A1W1YW25674178 | 459756449"/>
    <n v="459756449"/>
    <s v="111314490-1"/>
    <s v="S74513181"/>
    <s v="BR54-0858"/>
    <d v="2025-08-16T00:00:00"/>
    <m/>
    <m/>
    <n v="-20.96"/>
    <s v="FREIGHT"/>
    <s v="SD2"/>
    <x v="3"/>
    <n v="412740"/>
    <d v="2025-09-03T00:00:00"/>
    <n v="259971"/>
    <s v="SEP'25"/>
    <s v="CB2501783"/>
  </r>
  <r>
    <s v="Adjustments"/>
    <d v="2025-08-17T00:00:00"/>
    <s v="33834753-000-001"/>
    <s v="Expected 5lbs, 16x13x4; Billed  17lbs, 24x19x6; Trkg Num: 1Z59A1W1YW25752753 | 459067622"/>
    <n v="459067622"/>
    <s v="111055955-1"/>
    <s v="S74421218"/>
    <s v="BR54-0857"/>
    <d v="2025-08-02T00:00:00"/>
    <m/>
    <m/>
    <n v="-24.56"/>
    <s v="FREIGHT"/>
    <s v="SD2"/>
    <x v="3"/>
    <n v="412740"/>
    <d v="2025-09-03T00:00:00"/>
    <n v="259971"/>
    <s v="SEP'25"/>
    <s v="CB2501783"/>
  </r>
  <r>
    <s v="Adjustments"/>
    <d v="2025-08-10T00:00:00"/>
    <s v="19670280-000-004"/>
    <s v="Expected 5lbs, 21x13x5; Billed  17lbs, 16x9x6; Trkg Num: 1Z59A1W1YW35304021 | 459199679"/>
    <n v="459199679"/>
    <s v="111108051-1"/>
    <s v="S74441755"/>
    <s v="MP72-3612"/>
    <d v="2025-08-05T00:00:00"/>
    <m/>
    <m/>
    <n v="-18.96"/>
    <s v="FREIGHT"/>
    <s v="SD2"/>
    <x v="1"/>
    <n v="412740"/>
    <d v="2025-09-03T00:00:00"/>
    <n v="259971"/>
    <s v="SEP'25"/>
    <s v="CB2501783"/>
  </r>
  <r>
    <s v="Adjustments"/>
    <d v="2025-08-24T00:00:00"/>
    <s v="19670280-000-013"/>
    <s v="Expected 5lbs, 21x13x5; Billed  17lbs, 24x19x6; Trkg Num: 1Z59A1W1YW09462865 | 459693908"/>
    <n v="459693908"/>
    <s v="111291629-1"/>
    <s v="S74506376"/>
    <s v="MP72-7333"/>
    <d v="2025-08-15T00:00:00"/>
    <m/>
    <m/>
    <n v="-24.56"/>
    <s v="FREIGHT"/>
    <s v="SD2"/>
    <x v="1"/>
    <n v="412740"/>
    <d v="2025-09-03T00:00:00"/>
    <n v="259971"/>
    <s v="SEP'25"/>
    <s v="CB2501783"/>
  </r>
  <r>
    <s v="Adjustments"/>
    <d v="2025-08-17T00:00:00"/>
    <s v="19670280-000-007"/>
    <s v="Expected 5lbs, 21x13x5; Billed  17lbs, 24x19x6; Trkg Num: 1Z59A1W1YW20914542 | 459003422"/>
    <n v="459003422"/>
    <s v="111032075-1"/>
    <s v="S74411723"/>
    <s v="MP72-3565"/>
    <d v="2025-08-01T00:00:00"/>
    <m/>
    <m/>
    <n v="-24.56"/>
    <s v="FREIGHT"/>
    <s v="SD2"/>
    <x v="1"/>
    <n v="412740"/>
    <d v="2025-09-03T00:00:00"/>
    <n v="259971"/>
    <s v="SEP'25"/>
    <s v="CB2501783"/>
  </r>
  <r>
    <s v="Adjustments"/>
    <d v="2025-08-24T00:00:00"/>
    <s v="19670280-000-013"/>
    <s v="Expected 5lbs, 21x13x5; Billed  8lbs, 24x19x6; Trkg Num: 1Z59A1W10335514123 | 458784093"/>
    <n v="458784093"/>
    <s v="110955731-1"/>
    <s v="S74380972"/>
    <s v="MP72-7333"/>
    <d v="2025-07-27T00:00:00"/>
    <m/>
    <m/>
    <n v="-2.29"/>
    <s v="FREIGHT"/>
    <s v="SD2"/>
    <x v="1"/>
    <n v="412740"/>
    <d v="2025-09-03T00:00:00"/>
    <n v="259971"/>
    <s v="SEP'25"/>
    <s v="CB2501783"/>
  </r>
  <r>
    <s v="Adjustments"/>
    <d v="2025-08-24T00:00:00"/>
    <s v="40850769-000-001"/>
    <s v="Expected 6lbs, 19x10x9; Billed  12lbs, 19x10x10; Trkg Num: 1Z59A1W1YW09854021 | 459358310"/>
    <n v="459358310"/>
    <s v="111166731-1"/>
    <s v="S74462865"/>
    <s v="ID10-2188"/>
    <d v="2025-08-08T00:00:00"/>
    <m/>
    <m/>
    <n v="-20.66"/>
    <s v="FREIGHT"/>
    <s v="SD2"/>
    <x v="0"/>
    <n v="412740"/>
    <d v="2025-09-03T00:00:00"/>
    <n v="259971"/>
    <s v="SEP'25"/>
    <s v="CB2501783"/>
  </r>
  <r>
    <s v="Adjustments"/>
    <d v="2025-08-24T00:00:00"/>
    <s v="19614786-000-004"/>
    <s v="Expected 7lbs, 15x11x9; Billed  11lbs, 16x14x8; Trkg Num: 1Z59A1W1YW14613772 | 459759412"/>
    <n v="459759412"/>
    <s v="111315459-1"/>
    <s v="S74513435"/>
    <s v="MPS73-192"/>
    <d v="2025-08-16T00:00:00"/>
    <m/>
    <m/>
    <n v="-18.489999999999998"/>
    <s v="FREIGHT"/>
    <s v="SD2"/>
    <x v="4"/>
    <n v="412740"/>
    <d v="2025-09-03T00:00:00"/>
    <n v="259971"/>
    <s v="SEP'25"/>
    <s v="CB2501783"/>
  </r>
  <r>
    <s v="Adjustments"/>
    <d v="2025-08-24T00:00:00"/>
    <s v="19614786-000-018"/>
    <s v="Expected 7lbs, 15x11x9; Billed  11lbs, 16x14x8; Trkg Num: 1Z59A1W1YW16584907 | 459820746"/>
    <n v="459820746"/>
    <s v="111339124-1"/>
    <s v="S74520495"/>
    <s v="MPS73-423"/>
    <d v="2025-08-17T00:00:00"/>
    <m/>
    <m/>
    <n v="-16.91"/>
    <s v="FREIGHT"/>
    <s v="SD2"/>
    <x v="4"/>
    <n v="412740"/>
    <d v="2025-09-03T00:00:00"/>
    <n v="259971"/>
    <s v="SEP'25"/>
    <s v="CB2501783"/>
  </r>
  <r>
    <s v="Adjustments"/>
    <d v="2025-08-24T00:00:00"/>
    <s v="19614786-000-012"/>
    <s v="Expected 7lbs, 15x11x9; Billed  11lbs, 16x14x8; Trkg Num: 1Z59A1W1YW26357198 | 459777886"/>
    <n v="459777886"/>
    <s v="111322326-2"/>
    <s v="S74515464"/>
    <s v="MPS73-200"/>
    <d v="2025-08-16T00:00:00"/>
    <m/>
    <m/>
    <n v="-19.57"/>
    <s v="FREIGHT"/>
    <s v="SD2"/>
    <x v="4"/>
    <n v="412740"/>
    <d v="2025-09-03T00:00:00"/>
    <n v="259971"/>
    <s v="SEP'25"/>
    <s v="CB2501783"/>
  </r>
  <r>
    <s v="Adjustments"/>
    <d v="2025-08-10T00:00:00"/>
    <s v="44315636-000-002"/>
    <s v="Expected 7lbs, 17x14x7; Billed  21lbs, 22x21x6; Trkg Num: 1Z59A1W1YW07840469 | 458969554"/>
    <n v="458969554"/>
    <s v="111020425-1"/>
    <s v="S74407141"/>
    <s v="SI10-0018"/>
    <d v="2025-07-31T00:00:00"/>
    <m/>
    <m/>
    <n v="-21.36"/>
    <s v="FREIGHT"/>
    <s v="SD2"/>
    <x v="5"/>
    <n v="412740"/>
    <d v="2025-09-03T00:00:00"/>
    <n v="259971"/>
    <s v="SEP'25"/>
    <s v="CB2501783"/>
  </r>
  <r>
    <s v="Adjustments"/>
    <d v="2025-08-24T00:00:00"/>
    <s v="17858991-000-003"/>
    <s v="Expected 7lbs, 18x14x6; Billed  11lbs, 18x14x7; Trkg Num: 1Z59A1W1YW25624221 | 459928577"/>
    <n v="459928577"/>
    <s v="111378505-1"/>
    <s v="S74532968"/>
    <s v="BASI16-0329"/>
    <d v="2025-08-19T00:00:00"/>
    <m/>
    <m/>
    <n v="-14.7"/>
    <s v="FREIGHT"/>
    <s v="SD2"/>
    <x v="5"/>
    <n v="412740"/>
    <d v="2025-09-03T00:00:00"/>
    <n v="259971"/>
    <s v="SEP'25"/>
    <s v="CB2501783"/>
  </r>
  <r>
    <s v="Adjustments"/>
    <d v="2025-08-10T00:00:00"/>
    <s v="19143496-000-005"/>
    <s v="Expected 8lbs, 16x12x7; Billed  12lbs, 17x11x10; Trkg Num: 1Z59A1W1YW10742498 | 458681060"/>
    <n v="458681060"/>
    <s v="110919394-1"/>
    <s v="S74361059"/>
    <s v="MP16-3149"/>
    <d v="2025-07-25T00:00:00"/>
    <m/>
    <m/>
    <n v="-19.68"/>
    <s v="FREIGHT"/>
    <s v="SD2"/>
    <x v="5"/>
    <n v="412740"/>
    <d v="2025-09-03T00:00:00"/>
    <n v="259971"/>
    <s v="SEP'25"/>
    <s v="CB2501783"/>
  </r>
  <r>
    <s v="Adjustments"/>
    <d v="2025-08-24T00:00:00"/>
    <s v="19143496-000-004"/>
    <s v="Expected 8lbs, 16x12x7; Billed  12lbs, 17x11x10; Trkg Num: 1Z59A1W1YW21353843 | 459681310"/>
    <n v="459681310"/>
    <s v="111287038-1"/>
    <s v="S74504832"/>
    <s v="MP16-3148"/>
    <d v="2025-08-14T00:00:00"/>
    <m/>
    <m/>
    <n v="-18.510000000000002"/>
    <s v="FREIGHT"/>
    <s v="SD2"/>
    <x v="5"/>
    <n v="412740"/>
    <d v="2025-09-03T00:00:00"/>
    <n v="259971"/>
    <s v="SEP'25"/>
    <s v="CB2501783"/>
  </r>
  <r>
    <s v="Adjustments"/>
    <d v="2025-08-24T00:00:00"/>
    <s v="19143496-000-004"/>
    <s v="Expected 8lbs, 16x12x7; Billed  12lbs, 17x11x10; Trkg Num: 1Z59A1W1YW30478639 | 459691213"/>
    <n v="459691213"/>
    <s v="111290660-1"/>
    <s v="S74506007"/>
    <s v="MP16-3148"/>
    <d v="2025-08-15T00:00:00"/>
    <m/>
    <m/>
    <n v="-18.510000000000002"/>
    <s v="FREIGHT"/>
    <s v="SD2"/>
    <x v="5"/>
    <n v="412740"/>
    <d v="2025-09-03T00:00:00"/>
    <n v="259971"/>
    <s v="SEP'25"/>
    <s v="CB2501783"/>
  </r>
  <r>
    <s v="Adjustments"/>
    <d v="2025-08-24T00:00:00"/>
    <s v="26569525-000-000"/>
    <s v="Expected 8lbs, 18x16x5; Billed  11lbs, 19x16x6; Trkg Num: 1Z59A1W1YW28484403 | 459859475"/>
    <n v="459859475"/>
    <s v="111353807-1"/>
    <s v="S74526075"/>
    <s v="HH12-1622"/>
    <d v="2025-08-18T00:00:00"/>
    <m/>
    <m/>
    <n v="-16.68"/>
    <s v="FREIGHT"/>
    <s v="SD2"/>
    <x v="2"/>
    <n v="412740"/>
    <d v="2025-09-03T00:00:00"/>
    <n v="259971"/>
    <s v="SEP'25"/>
    <s v="CB2501783"/>
  </r>
  <r>
    <s v="Adjustments"/>
    <d v="2025-08-24T00:00:00"/>
    <s v="27457631-000-005"/>
    <s v="Expected 8lbs; Billed 12lbs; Trkg Num: 1Z59A1W1YW30741737 | 459913113"/>
    <n v="459913113"/>
    <s v="111372692-1"/>
    <s v="S74531335"/>
    <s v="MP13-5879"/>
    <d v="2025-08-19T00:00:00"/>
    <m/>
    <m/>
    <n v="-18.510000000000002"/>
    <s v="FREIGHT"/>
    <s v="SD2"/>
    <x v="0"/>
    <n v="412740"/>
    <d v="2025-09-03T00:00:00"/>
    <n v="259971"/>
    <s v="SEP'25"/>
    <s v="CB2501783"/>
  </r>
  <r>
    <s v="Adjustments"/>
    <d v="2025-08-17T00:00:00"/>
    <s v="15389857-000-037"/>
    <s v="Expected 8lbs; Billed 17lbs; Trkg Num: 1Z59A1W1YW11451621 | 459294944"/>
    <n v="459294944"/>
    <s v="111143999-1"/>
    <s v="S74454909"/>
    <s v="MP20-7996"/>
    <d v="2025-08-07T00:00:00"/>
    <m/>
    <m/>
    <n v="-18.5"/>
    <s v="FREIGHT"/>
    <s v="SD2"/>
    <x v="6"/>
    <n v="412740"/>
    <d v="2025-09-03T00:00:00"/>
    <n v="259971"/>
    <s v="SEP'25"/>
    <s v="CB2501783"/>
  </r>
  <r>
    <s v="Adjustments"/>
    <d v="2025-08-10T00:00:00"/>
    <s v="19399395-000-022"/>
    <s v="Expected Dim Weight 11lbs, 25x25x6; Billed  14lbs, 21x15x15; Trkg Num: 1Z59A1W10320247566 | 458491647"/>
    <n v="458491647"/>
    <s v="110847448-1"/>
    <s v="S74324991"/>
    <s v="MPS72-386"/>
    <d v="2025-07-20T00:00:00"/>
    <m/>
    <m/>
    <n v="-1.68"/>
    <s v="FREIGHT"/>
    <s v="SD2"/>
    <x v="1"/>
    <n v="412740"/>
    <d v="2025-09-03T00:00:00"/>
    <n v="259971"/>
    <s v="SEP'25"/>
    <s v="CB2501783"/>
  </r>
  <r>
    <s v="Adjustments"/>
    <d v="2025-08-10T00:00:00"/>
    <s v="13652289-000-003"/>
    <s v="Expected Dim Weight 17lbs, 24x20x12; Billed  22lbs, 25x19x16; Trkg Num: 1Z59A1W10327199632 | 458755372"/>
    <n v="458755372"/>
    <s v="110946197-1"/>
    <s v="S74374793"/>
    <s v="MP10-1338"/>
    <d v="2025-07-27T00:00:00"/>
    <m/>
    <m/>
    <n v="-2.2000000000000002"/>
    <s v="FREIGHT"/>
    <s v="SD2"/>
    <x v="0"/>
    <n v="412740"/>
    <d v="2025-09-03T00:00:00"/>
    <n v="259971"/>
    <s v="SEP'25"/>
    <s v="CB2501783"/>
  </r>
  <r>
    <s v="Adjustments"/>
    <d v="2025-08-24T00:00:00"/>
    <s v="45950045-000-005"/>
    <s v="Expected Dim Weight 21lbs, 24x19x16; Billed  24lbs, 24x19x18; Trkg Num: 1Z59A1W10300563083 | 459081917"/>
    <n v="459081917"/>
    <s v="111061861-1"/>
    <s v="S74423539"/>
    <s v="MP10-8694"/>
    <d v="2025-08-02T00:00:00"/>
    <m/>
    <m/>
    <n v="-2.7"/>
    <s v="FREIGHT"/>
    <s v="SD2"/>
    <x v="0"/>
    <n v="412740"/>
    <d v="2025-09-03T00:00:00"/>
    <n v="259971"/>
    <s v="SEP'25"/>
    <s v="CB2501783"/>
  </r>
  <r>
    <s v="Adjustments"/>
    <d v="2025-08-10T00:00:00"/>
    <s v="45950045-000-001"/>
    <s v="Expected Dim Weight 21lbs, 24x19x16; Billed  24lbs, 24x19x18; Trkg Num: 1Z59A1W10303510759 | 458969666"/>
    <n v="458969666"/>
    <s v="111020686-1"/>
    <s v="S74407176"/>
    <s v="MP10-8695"/>
    <d v="2025-07-31T00:00:00"/>
    <m/>
    <m/>
    <n v="-1.88"/>
    <s v="FREIGHT"/>
    <s v="SD2"/>
    <x v="0"/>
    <n v="412740"/>
    <d v="2025-09-03T00:00:00"/>
    <n v="259971"/>
    <s v="SEP'25"/>
    <s v="CB2501783"/>
  </r>
  <r>
    <s v="Adjustments"/>
    <d v="2025-08-10T00:00:00"/>
    <s v="45950045-000-001"/>
    <s v="Expected Dim Weight 21lbs, 24x19x16; Billed  24lbs, 24x19x18; Trkg Num: 1Z59A1W10309437122 | 458848894"/>
    <n v="458848894"/>
    <s v="110979936-1"/>
    <s v="S74393739"/>
    <s v="MP10-8695"/>
    <d v="2025-07-29T00:00:00"/>
    <m/>
    <m/>
    <n v="-1.88"/>
    <s v="FREIGHT"/>
    <s v="SD2"/>
    <x v="0"/>
    <n v="412740"/>
    <d v="2025-09-03T00:00:00"/>
    <n v="259971"/>
    <s v="SEP'25"/>
    <s v="CB2501783"/>
  </r>
  <r>
    <s v="Adjustments"/>
    <d v="2025-08-10T00:00:00"/>
    <s v="45950045-000-004"/>
    <s v="Expected Dim Weight 21lbs, 24x19x16; Billed  24lbs, 24x19x18; Trkg Num: 1Z59A1W10319365182 | 459057163"/>
    <n v="459057163"/>
    <s v="111063069-1"/>
    <s v="S74423890"/>
    <s v="MP10-8691"/>
    <d v="2025-08-02T00:00:00"/>
    <m/>
    <m/>
    <n v="-1.3"/>
    <s v="FREIGHT"/>
    <s v="SD2"/>
    <x v="0"/>
    <n v="412740"/>
    <d v="2025-09-03T00:00:00"/>
    <n v="259971"/>
    <s v="SEP'25"/>
    <s v="CB2501783"/>
  </r>
  <r>
    <s v="Adjustments"/>
    <d v="2025-08-10T00:00:00"/>
    <s v="45950045-000-005"/>
    <s v="Expected Dim Weight 21lbs, 24x19x16; Billed  24lbs, 24x19x18; Trkg Num: 1Z59A1W10321738051 | 458713331"/>
    <n v="458713331"/>
    <s v="110931117-1"/>
    <s v="S74367023"/>
    <s v="MP10-8694"/>
    <d v="2025-07-26T00:00:00"/>
    <m/>
    <m/>
    <n v="-1.3"/>
    <s v="FREIGHT"/>
    <s v="SD2"/>
    <x v="0"/>
    <n v="412740"/>
    <d v="2025-09-03T00:00:00"/>
    <n v="259971"/>
    <s v="SEP'25"/>
    <s v="CB2501783"/>
  </r>
  <r>
    <s v="Adjustments"/>
    <d v="2025-08-24T00:00:00"/>
    <s v="45950045-000-002"/>
    <s v="Expected Dim Weight 21lbs, 24x19x16; Billed  24lbs, 24x19x18; Trkg Num: 1Z59A1W10324502111 | 459500951"/>
    <n v="459500951"/>
    <s v="111221415-1"/>
    <s v="S74484801"/>
    <s v="MP10-8692"/>
    <d v="2025-08-11T00:00:00"/>
    <m/>
    <m/>
    <n v="-2.34"/>
    <s v="FREIGHT"/>
    <s v="SD2"/>
    <x v="0"/>
    <n v="412740"/>
    <d v="2025-09-03T00:00:00"/>
    <n v="259971"/>
    <s v="SEP'25"/>
    <s v="CB2501783"/>
  </r>
  <r>
    <s v="Adjustments"/>
    <d v="2025-08-10T00:00:00"/>
    <s v="45950045-000-004"/>
    <s v="Expected Dim Weight 21lbs, 24x19x16; Billed  24lbs, 24x19x18; Trkg Num: 1Z59A1W10330181215 | 458735137"/>
    <n v="458735137"/>
    <s v="110938178-1"/>
    <s v="S74370253"/>
    <s v="MP10-8691"/>
    <d v="2025-07-26T00:00:00"/>
    <m/>
    <m/>
    <n v="-2.34"/>
    <s v="FREIGHT"/>
    <s v="SD2"/>
    <x v="0"/>
    <n v="412740"/>
    <d v="2025-09-03T00:00:00"/>
    <n v="259971"/>
    <s v="SEP'25"/>
    <s v="CB2501783"/>
  </r>
  <r>
    <s v="Adjustments"/>
    <d v="2025-08-17T00:00:00"/>
    <s v="45950045-000-002"/>
    <s v="Expected Dim Weight 21lbs, 24x19x16; Billed  24lbs, 24x19x18; Trkg Num: 1Z59A1W10330617174 | 458989771"/>
    <n v="458989771"/>
    <s v="111027830-1"/>
    <s v="S74409737"/>
    <s v="MP10-8692"/>
    <d v="2025-07-31T00:00:00"/>
    <m/>
    <m/>
    <n v="-1.88"/>
    <s v="FREIGHT"/>
    <s v="SD2"/>
    <x v="0"/>
    <n v="412740"/>
    <d v="2025-09-03T00:00:00"/>
    <n v="259971"/>
    <s v="SEP'25"/>
    <s v="CB2501783"/>
  </r>
  <r>
    <s v="Adjustments"/>
    <d v="2025-08-24T00:00:00"/>
    <s v="45950045-000-005"/>
    <s v="Expected Dim Weight 21lbs, 24x19x16; Billed  24lbs, 24x19x18; Trkg Num: 1Z59A1W10336402671 | 458729498"/>
    <n v="458729498"/>
    <s v="110936063-1"/>
    <s v="S74369499"/>
    <s v="MP10-8694"/>
    <d v="2025-07-26T00:00:00"/>
    <m/>
    <m/>
    <n v="-4.03"/>
    <s v="FREIGHT"/>
    <s v="SD2"/>
    <x v="0"/>
    <n v="412740"/>
    <d v="2025-09-03T00:00:00"/>
    <n v="259971"/>
    <s v="SEP'25"/>
    <s v="CB2501783"/>
  </r>
  <r>
    <s v="Adjustments"/>
    <d v="2025-08-10T00:00:00"/>
    <s v="45950045-000-005"/>
    <s v="Expected Dim Weight 21lbs, 24x19x16; Billed  24lbs, 24x19x18; Trkg Num: 1Z59A1W10339313066 | 458726028"/>
    <n v="458726028"/>
    <s v="110935668-1"/>
    <s v="S74369142"/>
    <s v="MP10-8694"/>
    <d v="2025-07-26T00:00:00"/>
    <m/>
    <m/>
    <n v="-1.3"/>
    <s v="FREIGHT"/>
    <s v="SD2"/>
    <x v="0"/>
    <n v="412740"/>
    <d v="2025-09-03T00:00:00"/>
    <n v="259971"/>
    <s v="SEP'25"/>
    <s v="CB2501783"/>
  </r>
  <r>
    <s v="Adjustments"/>
    <d v="2025-08-17T00:00:00"/>
    <s v="45950045-000-001"/>
    <s v="Expected Dim Weight 21lbs, 24x19x16; Billed  24lbs, 24x19x18; Trkg Num: 1Z59A1W10339361059 | 459056113"/>
    <n v="459056113"/>
    <s v="111051451-1"/>
    <s v="S74419566"/>
    <s v="MP10-8695"/>
    <d v="2025-08-02T00:00:00"/>
    <m/>
    <m/>
    <n v="-1.88"/>
    <s v="FREIGHT"/>
    <s v="SD2"/>
    <x v="0"/>
    <n v="412740"/>
    <d v="2025-09-03T00:00:00"/>
    <n v="259971"/>
    <s v="SEP'25"/>
    <s v="CB2501783"/>
  </r>
  <r>
    <s v="Adjustments"/>
    <d v="2025-08-24T00:00:00"/>
    <s v="45950045-000-005"/>
    <s v="Expected Dim Weight 21lbs, 24x19x16; Billed  24lbs, 24x20x20; Trkg Num: 1Z59A1W10308243066 | 459082618"/>
    <n v="459082618"/>
    <s v="111062163-1"/>
    <s v="S74423576"/>
    <s v="MP10-8694"/>
    <d v="2025-08-02T00:00:00"/>
    <m/>
    <m/>
    <n v="-2"/>
    <s v="FREIGHT"/>
    <s v="SD2"/>
    <x v="0"/>
    <n v="412740"/>
    <d v="2025-09-03T00:00:00"/>
    <n v="259971"/>
    <s v="SEP'25"/>
    <s v="CB2501783"/>
  </r>
  <r>
    <s v="Adjustments"/>
    <d v="2025-08-24T00:00:00"/>
    <s v="19399395-000-009"/>
    <s v="Expected Dim Weight 6lbs, 25x21x4; Billed  8lbs, 24x19x6; Trkg Num: 1Z59A1W10334061301 | 458746964"/>
    <n v="458746964"/>
    <s v="110942906-1"/>
    <s v="S74372340"/>
    <s v="MPS72-171"/>
    <d v="2025-07-26T00:00:00"/>
    <m/>
    <m/>
    <n v="-1.43"/>
    <s v="FREIGHT"/>
    <s v="SD2"/>
    <x v="1"/>
    <n v="412740"/>
    <d v="2025-09-03T00:00:00"/>
    <n v="259971"/>
    <s v="SEP'25"/>
    <s v="CB2501783"/>
  </r>
  <r>
    <s v="Adjustments"/>
    <d v="2025-08-24T00:00:00"/>
    <s v="18089288-000-002"/>
    <s v="Expected Dim Weight 9lbs; Billed 14lbs; Trkg Num: 1Z59A1W10330579546 | 459635695"/>
    <n v="459635695"/>
    <s v="111270716-1"/>
    <s v="S74500303"/>
    <s v="MPE13-170"/>
    <d v="2025-08-13T00:00:00"/>
    <m/>
    <m/>
    <n v="-2.39"/>
    <s v="FREIGHT"/>
    <s v="SD2"/>
    <x v="0"/>
    <n v="412740"/>
    <d v="2025-09-03T00:00:00"/>
    <n v="259971"/>
    <s v="SEP'25"/>
    <s v="CB25017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59:L67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7">
        <item x="0"/>
        <item x="5"/>
        <item x="1"/>
        <item x="2"/>
        <item x="3"/>
        <item x="4"/>
        <item x="6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topLeftCell="A31" workbookViewId="0">
      <selection activeCell="K59" sqref="K59:L67"/>
    </sheetView>
  </sheetViews>
  <sheetFormatPr defaultRowHeight="15" x14ac:dyDescent="0.25"/>
  <cols>
    <col min="11" max="11" width="13.140625" bestFit="1" customWidth="1"/>
    <col min="12" max="12" width="12" bestFit="1" customWidth="1"/>
  </cols>
  <sheetData>
    <row r="1" spans="1:20" s="17" customFormat="1" ht="13.5" customHeight="1" x14ac:dyDescent="0.25">
      <c r="A1" s="8" t="s">
        <v>235</v>
      </c>
      <c r="B1" s="9" t="s">
        <v>236</v>
      </c>
      <c r="C1" s="8" t="s">
        <v>237</v>
      </c>
      <c r="D1" s="10" t="s">
        <v>238</v>
      </c>
      <c r="E1" s="11" t="s">
        <v>239</v>
      </c>
      <c r="F1" s="8" t="s">
        <v>240</v>
      </c>
      <c r="G1" s="12" t="s">
        <v>241</v>
      </c>
      <c r="H1" s="8" t="s">
        <v>242</v>
      </c>
      <c r="I1" s="8" t="s">
        <v>243</v>
      </c>
      <c r="J1" s="8" t="s">
        <v>244</v>
      </c>
      <c r="K1" s="8" t="s">
        <v>245</v>
      </c>
      <c r="L1" s="8" t="s">
        <v>246</v>
      </c>
      <c r="M1" s="13" t="s">
        <v>247</v>
      </c>
      <c r="N1" s="14" t="s">
        <v>248</v>
      </c>
      <c r="O1" s="14" t="s">
        <v>249</v>
      </c>
      <c r="P1" s="14" t="s">
        <v>250</v>
      </c>
      <c r="Q1" s="15" t="s">
        <v>251</v>
      </c>
      <c r="R1" s="14" t="s">
        <v>252</v>
      </c>
      <c r="S1" s="16" t="s">
        <v>253</v>
      </c>
      <c r="T1" s="14" t="s">
        <v>254</v>
      </c>
    </row>
    <row r="2" spans="1:20" ht="13.5" customHeight="1" x14ac:dyDescent="0.25">
      <c r="A2" s="1" t="s">
        <v>0</v>
      </c>
      <c r="B2" s="2">
        <v>45879</v>
      </c>
      <c r="C2" s="3" t="s">
        <v>1</v>
      </c>
      <c r="D2" s="3" t="s">
        <v>2</v>
      </c>
      <c r="E2" s="3">
        <v>458850182</v>
      </c>
      <c r="F2" s="3" t="s">
        <v>3</v>
      </c>
      <c r="G2" s="3" t="s">
        <v>4</v>
      </c>
      <c r="H2" s="3" t="s">
        <v>5</v>
      </c>
      <c r="I2" s="2">
        <v>45867</v>
      </c>
      <c r="J2" s="4"/>
      <c r="K2" s="5"/>
      <c r="L2" s="5">
        <v>-2.17</v>
      </c>
      <c r="M2" t="s">
        <v>6</v>
      </c>
      <c r="N2" t="s">
        <v>7</v>
      </c>
      <c r="O2" t="s">
        <v>8</v>
      </c>
      <c r="P2">
        <v>412740</v>
      </c>
      <c r="Q2" s="6">
        <v>45903</v>
      </c>
      <c r="R2">
        <v>259971</v>
      </c>
      <c r="S2" t="s">
        <v>9</v>
      </c>
      <c r="T2" t="s">
        <v>10</v>
      </c>
    </row>
    <row r="3" spans="1:20" ht="14.25" customHeight="1" x14ac:dyDescent="0.25">
      <c r="A3" s="1" t="s">
        <v>0</v>
      </c>
      <c r="B3" s="2">
        <v>45886</v>
      </c>
      <c r="C3" s="3" t="s">
        <v>1</v>
      </c>
      <c r="D3" s="3" t="s">
        <v>11</v>
      </c>
      <c r="E3" s="3">
        <v>459020703</v>
      </c>
      <c r="F3" s="3" t="s">
        <v>12</v>
      </c>
      <c r="G3" s="3" t="s">
        <v>13</v>
      </c>
      <c r="H3" s="3" t="s">
        <v>5</v>
      </c>
      <c r="I3" s="2">
        <v>45870</v>
      </c>
      <c r="J3" s="4"/>
      <c r="K3" s="5"/>
      <c r="L3" s="5">
        <v>-2.17</v>
      </c>
      <c r="M3" s="7" t="s">
        <v>6</v>
      </c>
      <c r="N3" t="s">
        <v>7</v>
      </c>
      <c r="O3" t="s">
        <v>8</v>
      </c>
      <c r="P3">
        <v>412740</v>
      </c>
      <c r="Q3" s="6">
        <v>45903</v>
      </c>
      <c r="R3">
        <v>259971</v>
      </c>
      <c r="S3" t="s">
        <v>9</v>
      </c>
      <c r="T3" t="s">
        <v>10</v>
      </c>
    </row>
    <row r="4" spans="1:20" ht="13.5" customHeight="1" x14ac:dyDescent="0.25">
      <c r="A4" s="1" t="s">
        <v>0</v>
      </c>
      <c r="B4" s="2">
        <v>45886</v>
      </c>
      <c r="C4" s="3" t="s">
        <v>1</v>
      </c>
      <c r="D4" s="3" t="s">
        <v>14</v>
      </c>
      <c r="E4" s="3">
        <v>459243081</v>
      </c>
      <c r="F4" s="3" t="s">
        <v>15</v>
      </c>
      <c r="G4" s="3" t="s">
        <v>16</v>
      </c>
      <c r="H4" s="3" t="s">
        <v>5</v>
      </c>
      <c r="I4" s="2">
        <v>45875</v>
      </c>
      <c r="J4" s="4"/>
      <c r="K4" s="5"/>
      <c r="L4" s="5">
        <v>-1.38</v>
      </c>
      <c r="M4" s="7" t="s">
        <v>6</v>
      </c>
      <c r="N4" t="s">
        <v>7</v>
      </c>
      <c r="O4" t="s">
        <v>8</v>
      </c>
      <c r="P4">
        <v>412740</v>
      </c>
      <c r="Q4" s="6">
        <v>45903</v>
      </c>
      <c r="R4">
        <v>259971</v>
      </c>
      <c r="S4" t="s">
        <v>9</v>
      </c>
      <c r="T4" t="s">
        <v>10</v>
      </c>
    </row>
    <row r="5" spans="1:20" ht="13.5" customHeight="1" x14ac:dyDescent="0.25">
      <c r="A5" s="1" t="s">
        <v>0</v>
      </c>
      <c r="B5" s="2">
        <v>45886</v>
      </c>
      <c r="C5" s="3" t="s">
        <v>1</v>
      </c>
      <c r="D5" s="3" t="s">
        <v>17</v>
      </c>
      <c r="E5" s="3">
        <v>459176036</v>
      </c>
      <c r="F5" s="3" t="s">
        <v>18</v>
      </c>
      <c r="G5" s="3" t="s">
        <v>19</v>
      </c>
      <c r="H5" s="3" t="s">
        <v>5</v>
      </c>
      <c r="I5" s="2">
        <v>45873</v>
      </c>
      <c r="J5" s="4"/>
      <c r="K5" s="5"/>
      <c r="L5" s="5">
        <v>-2.17</v>
      </c>
      <c r="M5" s="7" t="s">
        <v>6</v>
      </c>
      <c r="N5" t="s">
        <v>7</v>
      </c>
      <c r="O5" t="s">
        <v>8</v>
      </c>
      <c r="P5">
        <v>412740</v>
      </c>
      <c r="Q5" s="6">
        <v>45903</v>
      </c>
      <c r="R5">
        <v>259971</v>
      </c>
      <c r="S5" t="s">
        <v>9</v>
      </c>
      <c r="T5" t="s">
        <v>10</v>
      </c>
    </row>
    <row r="6" spans="1:20" ht="13.5" customHeight="1" x14ac:dyDescent="0.25">
      <c r="A6" s="1" t="s">
        <v>0</v>
      </c>
      <c r="B6" s="2">
        <v>45893</v>
      </c>
      <c r="C6" s="3" t="s">
        <v>20</v>
      </c>
      <c r="D6" s="3" t="s">
        <v>21</v>
      </c>
      <c r="E6" s="3">
        <v>459386950</v>
      </c>
      <c r="F6" s="3" t="s">
        <v>22</v>
      </c>
      <c r="G6" s="3" t="s">
        <v>23</v>
      </c>
      <c r="H6" s="3" t="s">
        <v>24</v>
      </c>
      <c r="I6" s="2">
        <v>45878</v>
      </c>
      <c r="J6" s="4"/>
      <c r="K6" s="5"/>
      <c r="L6" s="5">
        <v>-1.74</v>
      </c>
      <c r="M6" s="7" t="s">
        <v>6</v>
      </c>
      <c r="N6" t="s">
        <v>7</v>
      </c>
      <c r="O6" t="s">
        <v>8</v>
      </c>
      <c r="P6">
        <v>412740</v>
      </c>
      <c r="Q6" s="6">
        <v>45903</v>
      </c>
      <c r="R6">
        <v>259971</v>
      </c>
      <c r="S6" t="s">
        <v>9</v>
      </c>
      <c r="T6" t="s">
        <v>10</v>
      </c>
    </row>
    <row r="7" spans="1:20" ht="13.5" customHeight="1" x14ac:dyDescent="0.25">
      <c r="A7" s="1" t="s">
        <v>0</v>
      </c>
      <c r="B7" s="2">
        <v>45879</v>
      </c>
      <c r="C7" s="3" t="s">
        <v>25</v>
      </c>
      <c r="D7" s="3" t="s">
        <v>26</v>
      </c>
      <c r="E7" s="3">
        <v>458609766</v>
      </c>
      <c r="F7" s="3" t="s">
        <v>27</v>
      </c>
      <c r="G7" s="3" t="s">
        <v>28</v>
      </c>
      <c r="H7" s="3" t="s">
        <v>29</v>
      </c>
      <c r="I7" s="2">
        <v>45861</v>
      </c>
      <c r="J7" s="4"/>
      <c r="K7" s="5"/>
      <c r="L7" s="5">
        <v>-1.51</v>
      </c>
      <c r="M7" s="7" t="s">
        <v>6</v>
      </c>
      <c r="N7" t="s">
        <v>7</v>
      </c>
      <c r="O7" t="s">
        <v>30</v>
      </c>
      <c r="P7">
        <v>412740</v>
      </c>
      <c r="Q7" s="6">
        <v>45903</v>
      </c>
      <c r="R7">
        <v>259971</v>
      </c>
      <c r="S7" t="s">
        <v>9</v>
      </c>
      <c r="T7" t="s">
        <v>10</v>
      </c>
    </row>
    <row r="8" spans="1:20" ht="14.25" customHeight="1" x14ac:dyDescent="0.25">
      <c r="A8" s="1" t="s">
        <v>0</v>
      </c>
      <c r="B8" s="2">
        <v>45893</v>
      </c>
      <c r="C8" s="3" t="s">
        <v>31</v>
      </c>
      <c r="D8" s="3" t="s">
        <v>32</v>
      </c>
      <c r="E8" s="3">
        <v>459624157</v>
      </c>
      <c r="F8" s="3" t="s">
        <v>33</v>
      </c>
      <c r="G8" s="3" t="s">
        <v>34</v>
      </c>
      <c r="H8" s="3" t="s">
        <v>35</v>
      </c>
      <c r="I8" s="2">
        <v>45882</v>
      </c>
      <c r="J8" s="4"/>
      <c r="K8" s="5"/>
      <c r="L8" s="5">
        <v>-1.1499999999999999</v>
      </c>
      <c r="M8" s="7" t="s">
        <v>6</v>
      </c>
      <c r="N8" t="s">
        <v>7</v>
      </c>
      <c r="O8" t="s">
        <v>30</v>
      </c>
      <c r="P8">
        <v>412740</v>
      </c>
      <c r="Q8" s="6">
        <v>45903</v>
      </c>
      <c r="R8">
        <v>259971</v>
      </c>
      <c r="S8" t="s">
        <v>9</v>
      </c>
      <c r="T8" t="s">
        <v>10</v>
      </c>
    </row>
    <row r="9" spans="1:20" ht="13.5" customHeight="1" x14ac:dyDescent="0.25">
      <c r="A9" s="1" t="s">
        <v>0</v>
      </c>
      <c r="B9" s="2">
        <v>45879</v>
      </c>
      <c r="C9" s="3" t="s">
        <v>31</v>
      </c>
      <c r="D9" s="3" t="s">
        <v>36</v>
      </c>
      <c r="E9" s="3">
        <v>458579463</v>
      </c>
      <c r="F9" s="3" t="s">
        <v>37</v>
      </c>
      <c r="G9" s="3" t="s">
        <v>38</v>
      </c>
      <c r="H9" s="3" t="s">
        <v>35</v>
      </c>
      <c r="I9" s="2">
        <v>45860</v>
      </c>
      <c r="J9" s="4"/>
      <c r="K9" s="5"/>
      <c r="L9" s="5">
        <v>-1.51</v>
      </c>
      <c r="M9" s="7" t="s">
        <v>6</v>
      </c>
      <c r="N9" t="s">
        <v>7</v>
      </c>
      <c r="O9" t="s">
        <v>30</v>
      </c>
      <c r="P9">
        <v>412740</v>
      </c>
      <c r="Q9" s="6">
        <v>45903</v>
      </c>
      <c r="R9">
        <v>259971</v>
      </c>
      <c r="S9" t="s">
        <v>9</v>
      </c>
      <c r="T9" t="s">
        <v>10</v>
      </c>
    </row>
    <row r="10" spans="1:20" ht="13.5" customHeight="1" x14ac:dyDescent="0.25">
      <c r="A10" s="1" t="s">
        <v>0</v>
      </c>
      <c r="B10" s="2">
        <v>45893</v>
      </c>
      <c r="C10" s="3" t="s">
        <v>39</v>
      </c>
      <c r="D10" s="3" t="s">
        <v>40</v>
      </c>
      <c r="E10" s="3">
        <v>459174575</v>
      </c>
      <c r="F10" s="3" t="s">
        <v>41</v>
      </c>
      <c r="G10" s="3" t="s">
        <v>42</v>
      </c>
      <c r="H10" s="3" t="s">
        <v>43</v>
      </c>
      <c r="I10" s="2">
        <v>45873</v>
      </c>
      <c r="J10" s="4"/>
      <c r="K10" s="5"/>
      <c r="L10" s="5">
        <v>-15.44</v>
      </c>
      <c r="M10" s="7" t="s">
        <v>6</v>
      </c>
      <c r="N10" t="s">
        <v>7</v>
      </c>
      <c r="O10" t="s">
        <v>8</v>
      </c>
      <c r="P10">
        <v>412740</v>
      </c>
      <c r="Q10" s="6">
        <v>45903</v>
      </c>
      <c r="R10">
        <v>259971</v>
      </c>
      <c r="S10" t="s">
        <v>9</v>
      </c>
      <c r="T10" t="s">
        <v>10</v>
      </c>
    </row>
    <row r="11" spans="1:20" ht="13.5" customHeight="1" x14ac:dyDescent="0.25">
      <c r="A11" s="1" t="s">
        <v>0</v>
      </c>
      <c r="B11" s="2">
        <v>45879</v>
      </c>
      <c r="C11" s="3" t="s">
        <v>44</v>
      </c>
      <c r="D11" s="3" t="s">
        <v>45</v>
      </c>
      <c r="E11" s="3">
        <v>458836352</v>
      </c>
      <c r="F11" s="3" t="s">
        <v>46</v>
      </c>
      <c r="G11" s="3" t="s">
        <v>47</v>
      </c>
      <c r="H11" s="3" t="s">
        <v>48</v>
      </c>
      <c r="I11" s="2">
        <v>45866</v>
      </c>
      <c r="J11" s="4"/>
      <c r="K11" s="5"/>
      <c r="L11" s="5">
        <v>-16.45</v>
      </c>
      <c r="M11" s="7" t="s">
        <v>6</v>
      </c>
      <c r="N11" t="s">
        <v>7</v>
      </c>
      <c r="O11" t="s">
        <v>30</v>
      </c>
      <c r="P11">
        <v>412740</v>
      </c>
      <c r="Q11" s="6">
        <v>45903</v>
      </c>
      <c r="R11">
        <v>259971</v>
      </c>
      <c r="S11" t="s">
        <v>9</v>
      </c>
      <c r="T11" t="s">
        <v>10</v>
      </c>
    </row>
    <row r="12" spans="1:20" ht="13.5" customHeight="1" x14ac:dyDescent="0.25">
      <c r="A12" s="1" t="s">
        <v>0</v>
      </c>
      <c r="B12" s="2">
        <v>45893</v>
      </c>
      <c r="C12" s="3" t="s">
        <v>49</v>
      </c>
      <c r="D12" s="3" t="s">
        <v>50</v>
      </c>
      <c r="E12" s="3">
        <v>459758855</v>
      </c>
      <c r="F12" s="3" t="s">
        <v>51</v>
      </c>
      <c r="G12" s="3" t="s">
        <v>52</v>
      </c>
      <c r="H12" s="3" t="s">
        <v>53</v>
      </c>
      <c r="I12" s="2">
        <v>45885</v>
      </c>
      <c r="J12" s="4"/>
      <c r="K12" s="5"/>
      <c r="L12" s="5">
        <v>-18.87</v>
      </c>
      <c r="M12" s="7" t="s">
        <v>6</v>
      </c>
      <c r="N12" t="s">
        <v>7</v>
      </c>
      <c r="O12" t="s">
        <v>30</v>
      </c>
      <c r="P12">
        <v>412740</v>
      </c>
      <c r="Q12" s="6">
        <v>45903</v>
      </c>
      <c r="R12">
        <v>259971</v>
      </c>
      <c r="S12" t="s">
        <v>9</v>
      </c>
      <c r="T12" t="s">
        <v>10</v>
      </c>
    </row>
    <row r="13" spans="1:20" ht="14.25" customHeight="1" x14ac:dyDescent="0.25">
      <c r="A13" s="1" t="s">
        <v>0</v>
      </c>
      <c r="B13" s="2">
        <v>45893</v>
      </c>
      <c r="C13" s="3" t="s">
        <v>54</v>
      </c>
      <c r="D13" s="3" t="s">
        <v>55</v>
      </c>
      <c r="E13" s="3">
        <v>459830225</v>
      </c>
      <c r="F13" s="3" t="s">
        <v>56</v>
      </c>
      <c r="G13" s="3" t="s">
        <v>57</v>
      </c>
      <c r="H13" s="3" t="s">
        <v>58</v>
      </c>
      <c r="I13" s="2">
        <v>45886</v>
      </c>
      <c r="J13" s="4"/>
      <c r="K13" s="5"/>
      <c r="L13" s="5">
        <v>-25.2</v>
      </c>
      <c r="M13" s="7" t="s">
        <v>6</v>
      </c>
      <c r="N13" t="s">
        <v>7</v>
      </c>
      <c r="O13" t="s">
        <v>30</v>
      </c>
      <c r="P13">
        <v>412740</v>
      </c>
      <c r="Q13" s="6">
        <v>45903</v>
      </c>
      <c r="R13">
        <v>259971</v>
      </c>
      <c r="S13" t="s">
        <v>9</v>
      </c>
      <c r="T13" t="s">
        <v>10</v>
      </c>
    </row>
    <row r="14" spans="1:20" ht="13.5" customHeight="1" x14ac:dyDescent="0.25">
      <c r="A14" s="1" t="s">
        <v>0</v>
      </c>
      <c r="B14" s="2">
        <v>45893</v>
      </c>
      <c r="C14" s="3" t="s">
        <v>59</v>
      </c>
      <c r="D14" s="3" t="s">
        <v>60</v>
      </c>
      <c r="E14" s="3">
        <v>459653704</v>
      </c>
      <c r="F14" s="3" t="s">
        <v>61</v>
      </c>
      <c r="G14" s="3" t="s">
        <v>62</v>
      </c>
      <c r="H14" s="3" t="s">
        <v>63</v>
      </c>
      <c r="I14" s="2">
        <v>45883</v>
      </c>
      <c r="J14" s="4"/>
      <c r="K14" s="5"/>
      <c r="L14" s="5">
        <v>-25.21</v>
      </c>
      <c r="M14" s="7" t="s">
        <v>6</v>
      </c>
      <c r="N14" t="s">
        <v>7</v>
      </c>
      <c r="O14" t="s">
        <v>30</v>
      </c>
      <c r="P14">
        <v>412740</v>
      </c>
      <c r="Q14" s="6">
        <v>45903</v>
      </c>
      <c r="R14">
        <v>259971</v>
      </c>
      <c r="S14" t="s">
        <v>9</v>
      </c>
      <c r="T14" t="s">
        <v>10</v>
      </c>
    </row>
    <row r="15" spans="1:20" ht="13.5" customHeight="1" x14ac:dyDescent="0.25">
      <c r="A15" s="1" t="s">
        <v>0</v>
      </c>
      <c r="B15" s="2">
        <v>45893</v>
      </c>
      <c r="C15" s="3" t="s">
        <v>64</v>
      </c>
      <c r="D15" s="3" t="s">
        <v>65</v>
      </c>
      <c r="E15" s="3">
        <v>459817477</v>
      </c>
      <c r="F15" s="3" t="s">
        <v>66</v>
      </c>
      <c r="G15" s="3" t="s">
        <v>67</v>
      </c>
      <c r="H15" s="3" t="s">
        <v>68</v>
      </c>
      <c r="I15" s="2">
        <v>45886</v>
      </c>
      <c r="J15" s="4"/>
      <c r="K15" s="5"/>
      <c r="L15" s="5">
        <v>-19.600000000000001</v>
      </c>
      <c r="M15" s="7" t="s">
        <v>6</v>
      </c>
      <c r="N15" t="s">
        <v>7</v>
      </c>
      <c r="O15" t="s">
        <v>8</v>
      </c>
      <c r="P15">
        <v>412740</v>
      </c>
      <c r="Q15" s="6">
        <v>45903</v>
      </c>
      <c r="R15">
        <v>259971</v>
      </c>
      <c r="S15" t="s">
        <v>9</v>
      </c>
      <c r="T15" t="s">
        <v>10</v>
      </c>
    </row>
    <row r="16" spans="1:20" ht="13.5" customHeight="1" x14ac:dyDescent="0.25">
      <c r="A16" s="1" t="s">
        <v>0</v>
      </c>
      <c r="B16" s="2">
        <v>45893</v>
      </c>
      <c r="C16" s="3" t="s">
        <v>69</v>
      </c>
      <c r="D16" s="3" t="s">
        <v>70</v>
      </c>
      <c r="E16" s="3">
        <v>459412448</v>
      </c>
      <c r="F16" s="3" t="s">
        <v>71</v>
      </c>
      <c r="G16" s="3" t="s">
        <v>72</v>
      </c>
      <c r="H16" s="3" t="s">
        <v>73</v>
      </c>
      <c r="I16" s="2">
        <v>45878</v>
      </c>
      <c r="J16" s="4"/>
      <c r="K16" s="5"/>
      <c r="L16" s="5">
        <v>-16.68</v>
      </c>
      <c r="M16" s="7" t="s">
        <v>6</v>
      </c>
      <c r="N16" t="s">
        <v>7</v>
      </c>
      <c r="O16" t="s">
        <v>74</v>
      </c>
      <c r="P16">
        <v>412740</v>
      </c>
      <c r="Q16" s="6">
        <v>45903</v>
      </c>
      <c r="R16">
        <v>259971</v>
      </c>
      <c r="S16" t="s">
        <v>9</v>
      </c>
      <c r="T16" t="s">
        <v>10</v>
      </c>
    </row>
    <row r="17" spans="1:20" ht="13.5" customHeight="1" x14ac:dyDescent="0.25">
      <c r="A17" s="1" t="s">
        <v>0</v>
      </c>
      <c r="B17" s="2">
        <v>45879</v>
      </c>
      <c r="C17" s="3" t="s">
        <v>75</v>
      </c>
      <c r="D17" s="3" t="s">
        <v>76</v>
      </c>
      <c r="E17" s="3">
        <v>458757433</v>
      </c>
      <c r="F17" s="3" t="s">
        <v>77</v>
      </c>
      <c r="G17" s="3" t="s">
        <v>78</v>
      </c>
      <c r="H17" s="3" t="s">
        <v>79</v>
      </c>
      <c r="I17" s="2">
        <v>45865</v>
      </c>
      <c r="J17" s="4"/>
      <c r="K17" s="5"/>
      <c r="L17" s="5">
        <v>-22.35</v>
      </c>
      <c r="M17" s="7" t="s">
        <v>6</v>
      </c>
      <c r="N17" t="s">
        <v>7</v>
      </c>
      <c r="O17" t="s">
        <v>80</v>
      </c>
      <c r="P17">
        <v>412740</v>
      </c>
      <c r="Q17" s="6">
        <v>45903</v>
      </c>
      <c r="R17">
        <v>259971</v>
      </c>
      <c r="S17" t="s">
        <v>9</v>
      </c>
      <c r="T17" t="s">
        <v>10</v>
      </c>
    </row>
    <row r="18" spans="1:20" ht="14.25" customHeight="1" x14ac:dyDescent="0.25">
      <c r="A18" s="1" t="s">
        <v>0</v>
      </c>
      <c r="B18" s="2">
        <v>45886</v>
      </c>
      <c r="C18" s="3" t="s">
        <v>81</v>
      </c>
      <c r="D18" s="3" t="s">
        <v>82</v>
      </c>
      <c r="E18" s="3">
        <v>459071401</v>
      </c>
      <c r="F18" s="3" t="s">
        <v>83</v>
      </c>
      <c r="G18" s="3" t="s">
        <v>84</v>
      </c>
      <c r="H18" s="3" t="s">
        <v>85</v>
      </c>
      <c r="I18" s="2">
        <v>45871</v>
      </c>
      <c r="J18" s="4"/>
      <c r="K18" s="5"/>
      <c r="L18" s="5">
        <v>-21.16</v>
      </c>
      <c r="M18" s="7" t="s">
        <v>6</v>
      </c>
      <c r="N18" t="s">
        <v>7</v>
      </c>
      <c r="O18" t="s">
        <v>80</v>
      </c>
      <c r="P18">
        <v>412740</v>
      </c>
      <c r="Q18" s="6">
        <v>45903</v>
      </c>
      <c r="R18">
        <v>259971</v>
      </c>
      <c r="S18" t="s">
        <v>9</v>
      </c>
      <c r="T18" t="s">
        <v>10</v>
      </c>
    </row>
    <row r="19" spans="1:20" ht="13.5" customHeight="1" x14ac:dyDescent="0.25">
      <c r="A19" s="1" t="s">
        <v>0</v>
      </c>
      <c r="B19" s="2">
        <v>45893</v>
      </c>
      <c r="C19" s="3" t="s">
        <v>81</v>
      </c>
      <c r="D19" s="3" t="s">
        <v>86</v>
      </c>
      <c r="E19" s="3">
        <v>459756449</v>
      </c>
      <c r="F19" s="3" t="s">
        <v>87</v>
      </c>
      <c r="G19" s="3" t="s">
        <v>88</v>
      </c>
      <c r="H19" s="3" t="s">
        <v>85</v>
      </c>
      <c r="I19" s="2">
        <v>45885</v>
      </c>
      <c r="J19" s="4"/>
      <c r="K19" s="5"/>
      <c r="L19" s="5">
        <v>-20.96</v>
      </c>
      <c r="M19" s="7" t="s">
        <v>6</v>
      </c>
      <c r="N19" t="s">
        <v>7</v>
      </c>
      <c r="O19" t="s">
        <v>80</v>
      </c>
      <c r="P19">
        <v>412740</v>
      </c>
      <c r="Q19" s="6">
        <v>45903</v>
      </c>
      <c r="R19">
        <v>259971</v>
      </c>
      <c r="S19" t="s">
        <v>9</v>
      </c>
      <c r="T19" t="s">
        <v>10</v>
      </c>
    </row>
    <row r="20" spans="1:20" ht="13.5" customHeight="1" x14ac:dyDescent="0.25">
      <c r="A20" s="1" t="s">
        <v>0</v>
      </c>
      <c r="B20" s="2">
        <v>45886</v>
      </c>
      <c r="C20" s="3" t="s">
        <v>75</v>
      </c>
      <c r="D20" s="3" t="s">
        <v>89</v>
      </c>
      <c r="E20" s="3">
        <v>459067622</v>
      </c>
      <c r="F20" s="3" t="s">
        <v>90</v>
      </c>
      <c r="G20" s="3" t="s">
        <v>91</v>
      </c>
      <c r="H20" s="3" t="s">
        <v>79</v>
      </c>
      <c r="I20" s="2">
        <v>45871</v>
      </c>
      <c r="J20" s="4"/>
      <c r="K20" s="5"/>
      <c r="L20" s="5">
        <v>-24.56</v>
      </c>
      <c r="M20" s="7" t="s">
        <v>6</v>
      </c>
      <c r="N20" t="s">
        <v>7</v>
      </c>
      <c r="O20" t="s">
        <v>80</v>
      </c>
      <c r="P20">
        <v>412740</v>
      </c>
      <c r="Q20" s="6">
        <v>45903</v>
      </c>
      <c r="R20">
        <v>259971</v>
      </c>
      <c r="S20" t="s">
        <v>9</v>
      </c>
      <c r="T20" t="s">
        <v>10</v>
      </c>
    </row>
    <row r="21" spans="1:20" ht="13.5" customHeight="1" x14ac:dyDescent="0.25">
      <c r="A21" s="1" t="s">
        <v>0</v>
      </c>
      <c r="B21" s="2">
        <v>45879</v>
      </c>
      <c r="C21" s="3" t="s">
        <v>92</v>
      </c>
      <c r="D21" s="3" t="s">
        <v>93</v>
      </c>
      <c r="E21" s="3">
        <v>459199679</v>
      </c>
      <c r="F21" s="3" t="s">
        <v>94</v>
      </c>
      <c r="G21" s="3" t="s">
        <v>95</v>
      </c>
      <c r="H21" s="3" t="s">
        <v>96</v>
      </c>
      <c r="I21" s="2">
        <v>45874</v>
      </c>
      <c r="J21" s="4"/>
      <c r="K21" s="5"/>
      <c r="L21" s="5">
        <v>-18.96</v>
      </c>
      <c r="M21" s="7" t="s">
        <v>6</v>
      </c>
      <c r="N21" t="s">
        <v>7</v>
      </c>
      <c r="O21" t="s">
        <v>30</v>
      </c>
      <c r="P21">
        <v>412740</v>
      </c>
      <c r="Q21" s="6">
        <v>45903</v>
      </c>
      <c r="R21">
        <v>259971</v>
      </c>
      <c r="S21" t="s">
        <v>9</v>
      </c>
      <c r="T21" t="s">
        <v>10</v>
      </c>
    </row>
    <row r="22" spans="1:20" ht="13.5" customHeight="1" x14ac:dyDescent="0.25">
      <c r="A22" s="1" t="s">
        <v>0</v>
      </c>
      <c r="B22" s="2">
        <v>45893</v>
      </c>
      <c r="C22" s="3" t="s">
        <v>97</v>
      </c>
      <c r="D22" s="3" t="s">
        <v>98</v>
      </c>
      <c r="E22" s="3">
        <v>459693908</v>
      </c>
      <c r="F22" s="3" t="s">
        <v>99</v>
      </c>
      <c r="G22" s="3" t="s">
        <v>100</v>
      </c>
      <c r="H22" s="3" t="s">
        <v>101</v>
      </c>
      <c r="I22" s="2">
        <v>45884</v>
      </c>
      <c r="J22" s="4"/>
      <c r="K22" s="5"/>
      <c r="L22" s="5">
        <v>-24.56</v>
      </c>
      <c r="M22" s="7" t="s">
        <v>6</v>
      </c>
      <c r="N22" t="s">
        <v>7</v>
      </c>
      <c r="O22" t="s">
        <v>30</v>
      </c>
      <c r="P22">
        <v>412740</v>
      </c>
      <c r="Q22" s="6">
        <v>45903</v>
      </c>
      <c r="R22">
        <v>259971</v>
      </c>
      <c r="S22" t="s">
        <v>9</v>
      </c>
      <c r="T22" t="s">
        <v>10</v>
      </c>
    </row>
    <row r="23" spans="1:20" ht="14.25" customHeight="1" x14ac:dyDescent="0.25">
      <c r="A23" s="1" t="s">
        <v>0</v>
      </c>
      <c r="B23" s="2">
        <v>45886</v>
      </c>
      <c r="C23" s="3" t="s">
        <v>102</v>
      </c>
      <c r="D23" s="3" t="s">
        <v>103</v>
      </c>
      <c r="E23" s="3">
        <v>459003422</v>
      </c>
      <c r="F23" s="3" t="s">
        <v>104</v>
      </c>
      <c r="G23" s="3" t="s">
        <v>105</v>
      </c>
      <c r="H23" s="3" t="s">
        <v>106</v>
      </c>
      <c r="I23" s="2">
        <v>45870</v>
      </c>
      <c r="J23" s="4"/>
      <c r="K23" s="5"/>
      <c r="L23" s="5">
        <v>-24.56</v>
      </c>
      <c r="M23" s="7" t="s">
        <v>6</v>
      </c>
      <c r="N23" t="s">
        <v>7</v>
      </c>
      <c r="O23" t="s">
        <v>30</v>
      </c>
      <c r="P23">
        <v>412740</v>
      </c>
      <c r="Q23" s="6">
        <v>45903</v>
      </c>
      <c r="R23">
        <v>259971</v>
      </c>
      <c r="S23" t="s">
        <v>9</v>
      </c>
      <c r="T23" t="s">
        <v>10</v>
      </c>
    </row>
    <row r="24" spans="1:20" ht="13.5" customHeight="1" x14ac:dyDescent="0.25">
      <c r="A24" s="1" t="s">
        <v>0</v>
      </c>
      <c r="B24" s="2">
        <v>45893</v>
      </c>
      <c r="C24" s="3" t="s">
        <v>97</v>
      </c>
      <c r="D24" s="3" t="s">
        <v>107</v>
      </c>
      <c r="E24" s="3">
        <v>458784093</v>
      </c>
      <c r="F24" s="3" t="s">
        <v>108</v>
      </c>
      <c r="G24" s="3" t="s">
        <v>109</v>
      </c>
      <c r="H24" s="3" t="s">
        <v>101</v>
      </c>
      <c r="I24" s="2">
        <v>45865</v>
      </c>
      <c r="J24" s="4"/>
      <c r="K24" s="5"/>
      <c r="L24" s="5">
        <v>-2.29</v>
      </c>
      <c r="M24" s="7" t="s">
        <v>6</v>
      </c>
      <c r="N24" t="s">
        <v>7</v>
      </c>
      <c r="O24" t="s">
        <v>30</v>
      </c>
      <c r="P24">
        <v>412740</v>
      </c>
      <c r="Q24" s="6">
        <v>45903</v>
      </c>
      <c r="R24">
        <v>259971</v>
      </c>
      <c r="S24" t="s">
        <v>9</v>
      </c>
      <c r="T24" t="s">
        <v>10</v>
      </c>
    </row>
    <row r="25" spans="1:20" ht="13.5" customHeight="1" x14ac:dyDescent="0.25">
      <c r="A25" s="1" t="s">
        <v>0</v>
      </c>
      <c r="B25" s="2">
        <v>45893</v>
      </c>
      <c r="C25" s="3" t="s">
        <v>110</v>
      </c>
      <c r="D25" s="3" t="s">
        <v>111</v>
      </c>
      <c r="E25" s="3">
        <v>459358310</v>
      </c>
      <c r="F25" s="3" t="s">
        <v>112</v>
      </c>
      <c r="G25" s="3" t="s">
        <v>113</v>
      </c>
      <c r="H25" s="3" t="s">
        <v>114</v>
      </c>
      <c r="I25" s="2">
        <v>45877</v>
      </c>
      <c r="J25" s="4"/>
      <c r="K25" s="5"/>
      <c r="L25" s="5">
        <v>-20.66</v>
      </c>
      <c r="M25" s="7" t="s">
        <v>6</v>
      </c>
      <c r="N25" t="s">
        <v>7</v>
      </c>
      <c r="O25" t="s">
        <v>8</v>
      </c>
      <c r="P25">
        <v>412740</v>
      </c>
      <c r="Q25" s="6">
        <v>45903</v>
      </c>
      <c r="R25">
        <v>259971</v>
      </c>
      <c r="S25" t="s">
        <v>9</v>
      </c>
      <c r="T25" t="s">
        <v>10</v>
      </c>
    </row>
    <row r="26" spans="1:20" ht="13.5" customHeight="1" x14ac:dyDescent="0.25">
      <c r="A26" s="1" t="s">
        <v>0</v>
      </c>
      <c r="B26" s="2">
        <v>45893</v>
      </c>
      <c r="C26" s="3" t="s">
        <v>115</v>
      </c>
      <c r="D26" s="3" t="s">
        <v>116</v>
      </c>
      <c r="E26" s="3">
        <v>459759412</v>
      </c>
      <c r="F26" s="3" t="s">
        <v>117</v>
      </c>
      <c r="G26" s="3" t="s">
        <v>118</v>
      </c>
      <c r="H26" s="3" t="s">
        <v>119</v>
      </c>
      <c r="I26" s="2">
        <v>45885</v>
      </c>
      <c r="J26" s="4"/>
      <c r="K26" s="5"/>
      <c r="L26" s="5">
        <v>-18.489999999999998</v>
      </c>
      <c r="M26" s="7" t="s">
        <v>6</v>
      </c>
      <c r="N26" t="s">
        <v>7</v>
      </c>
      <c r="O26" t="s">
        <v>120</v>
      </c>
      <c r="P26">
        <v>412740</v>
      </c>
      <c r="Q26" s="6">
        <v>45903</v>
      </c>
      <c r="R26">
        <v>259971</v>
      </c>
      <c r="S26" t="s">
        <v>9</v>
      </c>
      <c r="T26" t="s">
        <v>10</v>
      </c>
    </row>
    <row r="27" spans="1:20" ht="13.5" customHeight="1" x14ac:dyDescent="0.25">
      <c r="A27" s="1" t="s">
        <v>0</v>
      </c>
      <c r="B27" s="2">
        <v>45893</v>
      </c>
      <c r="C27" s="3" t="s">
        <v>121</v>
      </c>
      <c r="D27" s="3" t="s">
        <v>122</v>
      </c>
      <c r="E27" s="3">
        <v>459820746</v>
      </c>
      <c r="F27" s="3" t="s">
        <v>123</v>
      </c>
      <c r="G27" s="3" t="s">
        <v>124</v>
      </c>
      <c r="H27" s="3" t="s">
        <v>125</v>
      </c>
      <c r="I27" s="2">
        <v>45886</v>
      </c>
      <c r="J27" s="4"/>
      <c r="K27" s="5"/>
      <c r="L27" s="5">
        <v>-16.91</v>
      </c>
      <c r="M27" s="7" t="s">
        <v>6</v>
      </c>
      <c r="N27" t="s">
        <v>7</v>
      </c>
      <c r="O27" t="s">
        <v>120</v>
      </c>
      <c r="P27">
        <v>412740</v>
      </c>
      <c r="Q27" s="6">
        <v>45903</v>
      </c>
      <c r="R27">
        <v>259971</v>
      </c>
      <c r="S27" t="s">
        <v>9</v>
      </c>
      <c r="T27" t="s">
        <v>10</v>
      </c>
    </row>
    <row r="28" spans="1:20" ht="14.25" customHeight="1" x14ac:dyDescent="0.25">
      <c r="A28" s="1" t="s">
        <v>0</v>
      </c>
      <c r="B28" s="2">
        <v>45893</v>
      </c>
      <c r="C28" s="3" t="s">
        <v>126</v>
      </c>
      <c r="D28" s="3" t="s">
        <v>127</v>
      </c>
      <c r="E28" s="3">
        <v>459777886</v>
      </c>
      <c r="F28" s="3" t="s">
        <v>128</v>
      </c>
      <c r="G28" s="3" t="s">
        <v>129</v>
      </c>
      <c r="H28" s="3" t="s">
        <v>130</v>
      </c>
      <c r="I28" s="2">
        <v>45885</v>
      </c>
      <c r="J28" s="4"/>
      <c r="K28" s="5"/>
      <c r="L28" s="5">
        <v>-19.57</v>
      </c>
      <c r="M28" s="7" t="s">
        <v>6</v>
      </c>
      <c r="N28" t="s">
        <v>7</v>
      </c>
      <c r="O28" t="s">
        <v>120</v>
      </c>
      <c r="P28">
        <v>412740</v>
      </c>
      <c r="Q28" s="6">
        <v>45903</v>
      </c>
      <c r="R28">
        <v>259971</v>
      </c>
      <c r="S28" t="s">
        <v>9</v>
      </c>
      <c r="T28" t="s">
        <v>10</v>
      </c>
    </row>
    <row r="29" spans="1:20" ht="13.5" customHeight="1" x14ac:dyDescent="0.25">
      <c r="A29" s="1" t="s">
        <v>0</v>
      </c>
      <c r="B29" s="2">
        <v>45879</v>
      </c>
      <c r="C29" s="3" t="s">
        <v>131</v>
      </c>
      <c r="D29" s="3" t="s">
        <v>132</v>
      </c>
      <c r="E29" s="3">
        <v>458969554</v>
      </c>
      <c r="F29" s="3" t="s">
        <v>133</v>
      </c>
      <c r="G29" s="3" t="s">
        <v>134</v>
      </c>
      <c r="H29" s="3" t="s">
        <v>135</v>
      </c>
      <c r="I29" s="2">
        <v>45869</v>
      </c>
      <c r="J29" s="4"/>
      <c r="K29" s="5"/>
      <c r="L29" s="5">
        <v>-21.36</v>
      </c>
      <c r="M29" s="7" t="s">
        <v>6</v>
      </c>
      <c r="N29" t="s">
        <v>7</v>
      </c>
      <c r="O29" t="s">
        <v>136</v>
      </c>
      <c r="P29">
        <v>412740</v>
      </c>
      <c r="Q29" s="6">
        <v>45903</v>
      </c>
      <c r="R29">
        <v>259971</v>
      </c>
      <c r="S29" t="s">
        <v>9</v>
      </c>
      <c r="T29" t="s">
        <v>10</v>
      </c>
    </row>
    <row r="30" spans="1:20" ht="13.5" customHeight="1" x14ac:dyDescent="0.25">
      <c r="A30" s="1" t="s">
        <v>0</v>
      </c>
      <c r="B30" s="2">
        <v>45893</v>
      </c>
      <c r="C30" s="3" t="s">
        <v>137</v>
      </c>
      <c r="D30" s="3" t="s">
        <v>138</v>
      </c>
      <c r="E30" s="3">
        <v>459928577</v>
      </c>
      <c r="F30" s="3" t="s">
        <v>139</v>
      </c>
      <c r="G30" s="3" t="s">
        <v>140</v>
      </c>
      <c r="H30" s="3" t="s">
        <v>141</v>
      </c>
      <c r="I30" s="2">
        <v>45888</v>
      </c>
      <c r="J30" s="4"/>
      <c r="K30" s="5"/>
      <c r="L30" s="5">
        <v>-14.7</v>
      </c>
      <c r="M30" s="7" t="s">
        <v>6</v>
      </c>
      <c r="N30" t="s">
        <v>7</v>
      </c>
      <c r="O30" t="s">
        <v>136</v>
      </c>
      <c r="P30">
        <v>412740</v>
      </c>
      <c r="Q30" s="6">
        <v>45903</v>
      </c>
      <c r="R30">
        <v>259971</v>
      </c>
      <c r="S30" t="s">
        <v>9</v>
      </c>
      <c r="T30" t="s">
        <v>10</v>
      </c>
    </row>
    <row r="31" spans="1:20" ht="13.5" customHeight="1" x14ac:dyDescent="0.25">
      <c r="A31" s="1" t="s">
        <v>0</v>
      </c>
      <c r="B31" s="2">
        <v>45879</v>
      </c>
      <c r="C31" s="3" t="s">
        <v>142</v>
      </c>
      <c r="D31" s="3" t="s">
        <v>143</v>
      </c>
      <c r="E31" s="3">
        <v>458681060</v>
      </c>
      <c r="F31" s="3" t="s">
        <v>144</v>
      </c>
      <c r="G31" s="3" t="s">
        <v>145</v>
      </c>
      <c r="H31" s="3" t="s">
        <v>146</v>
      </c>
      <c r="I31" s="2">
        <v>45863</v>
      </c>
      <c r="J31" s="4"/>
      <c r="K31" s="5"/>
      <c r="L31" s="5">
        <v>-19.68</v>
      </c>
      <c r="M31" s="7" t="s">
        <v>6</v>
      </c>
      <c r="N31" t="s">
        <v>7</v>
      </c>
      <c r="O31" t="s">
        <v>136</v>
      </c>
      <c r="P31">
        <v>412740</v>
      </c>
      <c r="Q31" s="6">
        <v>45903</v>
      </c>
      <c r="R31">
        <v>259971</v>
      </c>
      <c r="S31" t="s">
        <v>9</v>
      </c>
      <c r="T31" t="s">
        <v>10</v>
      </c>
    </row>
    <row r="32" spans="1:20" ht="13.5" customHeight="1" x14ac:dyDescent="0.25">
      <c r="A32" s="1" t="s">
        <v>0</v>
      </c>
      <c r="B32" s="2">
        <v>45893</v>
      </c>
      <c r="C32" s="3" t="s">
        <v>147</v>
      </c>
      <c r="D32" s="3" t="s">
        <v>148</v>
      </c>
      <c r="E32" s="3">
        <v>459681310</v>
      </c>
      <c r="F32" s="3" t="s">
        <v>149</v>
      </c>
      <c r="G32" s="3" t="s">
        <v>150</v>
      </c>
      <c r="H32" s="3" t="s">
        <v>151</v>
      </c>
      <c r="I32" s="2">
        <v>45883</v>
      </c>
      <c r="J32" s="4"/>
      <c r="K32" s="5"/>
      <c r="L32" s="5">
        <v>-18.510000000000002</v>
      </c>
      <c r="M32" s="7" t="s">
        <v>6</v>
      </c>
      <c r="N32" t="s">
        <v>7</v>
      </c>
      <c r="O32" t="s">
        <v>136</v>
      </c>
      <c r="P32">
        <v>412740</v>
      </c>
      <c r="Q32" s="6">
        <v>45903</v>
      </c>
      <c r="R32">
        <v>259971</v>
      </c>
      <c r="S32" t="s">
        <v>9</v>
      </c>
      <c r="T32" t="s">
        <v>10</v>
      </c>
    </row>
    <row r="33" spans="1:20" ht="14.25" customHeight="1" x14ac:dyDescent="0.25">
      <c r="A33" s="1" t="s">
        <v>0</v>
      </c>
      <c r="B33" s="2">
        <v>45893</v>
      </c>
      <c r="C33" s="3" t="s">
        <v>147</v>
      </c>
      <c r="D33" s="3" t="s">
        <v>152</v>
      </c>
      <c r="E33" s="3">
        <v>459691213</v>
      </c>
      <c r="F33" s="3" t="s">
        <v>153</v>
      </c>
      <c r="G33" s="3" t="s">
        <v>154</v>
      </c>
      <c r="H33" s="3" t="s">
        <v>151</v>
      </c>
      <c r="I33" s="2">
        <v>45884</v>
      </c>
      <c r="J33" s="4"/>
      <c r="K33" s="5"/>
      <c r="L33" s="5">
        <v>-18.510000000000002</v>
      </c>
      <c r="M33" s="7" t="s">
        <v>6</v>
      </c>
      <c r="N33" t="s">
        <v>7</v>
      </c>
      <c r="O33" t="s">
        <v>136</v>
      </c>
      <c r="P33">
        <v>412740</v>
      </c>
      <c r="Q33" s="6">
        <v>45903</v>
      </c>
      <c r="R33">
        <v>259971</v>
      </c>
      <c r="S33" t="s">
        <v>9</v>
      </c>
      <c r="T33" t="s">
        <v>10</v>
      </c>
    </row>
    <row r="34" spans="1:20" ht="13.5" customHeight="1" x14ac:dyDescent="0.25">
      <c r="A34" s="1" t="s">
        <v>0</v>
      </c>
      <c r="B34" s="2">
        <v>45893</v>
      </c>
      <c r="C34" s="3" t="s">
        <v>155</v>
      </c>
      <c r="D34" s="3" t="s">
        <v>156</v>
      </c>
      <c r="E34" s="3">
        <v>459859475</v>
      </c>
      <c r="F34" s="3" t="s">
        <v>157</v>
      </c>
      <c r="G34" s="3" t="s">
        <v>158</v>
      </c>
      <c r="H34" s="3" t="s">
        <v>159</v>
      </c>
      <c r="I34" s="2">
        <v>45887</v>
      </c>
      <c r="J34" s="4"/>
      <c r="K34" s="5"/>
      <c r="L34" s="5">
        <v>-16.68</v>
      </c>
      <c r="M34" s="7" t="s">
        <v>6</v>
      </c>
      <c r="N34" t="s">
        <v>7</v>
      </c>
      <c r="O34" t="s">
        <v>74</v>
      </c>
      <c r="P34">
        <v>412740</v>
      </c>
      <c r="Q34" s="6">
        <v>45903</v>
      </c>
      <c r="R34">
        <v>259971</v>
      </c>
      <c r="S34" t="s">
        <v>9</v>
      </c>
      <c r="T34" t="s">
        <v>10</v>
      </c>
    </row>
    <row r="35" spans="1:20" ht="13.5" customHeight="1" x14ac:dyDescent="0.25">
      <c r="A35" s="1" t="s">
        <v>0</v>
      </c>
      <c r="B35" s="2">
        <v>45893</v>
      </c>
      <c r="C35" s="3" t="s">
        <v>160</v>
      </c>
      <c r="D35" s="3" t="s">
        <v>161</v>
      </c>
      <c r="E35" s="3">
        <v>459913113</v>
      </c>
      <c r="F35" s="3" t="s">
        <v>162</v>
      </c>
      <c r="G35" s="3" t="s">
        <v>163</v>
      </c>
      <c r="H35" s="3" t="s">
        <v>164</v>
      </c>
      <c r="I35" s="2">
        <v>45888</v>
      </c>
      <c r="J35" s="4"/>
      <c r="K35" s="5"/>
      <c r="L35" s="5">
        <v>-18.510000000000002</v>
      </c>
      <c r="M35" s="7" t="s">
        <v>6</v>
      </c>
      <c r="N35" t="s">
        <v>7</v>
      </c>
      <c r="O35" t="s">
        <v>8</v>
      </c>
      <c r="P35">
        <v>412740</v>
      </c>
      <c r="Q35" s="6">
        <v>45903</v>
      </c>
      <c r="R35">
        <v>259971</v>
      </c>
      <c r="S35" t="s">
        <v>9</v>
      </c>
      <c r="T35" t="s">
        <v>10</v>
      </c>
    </row>
    <row r="36" spans="1:20" ht="13.5" customHeight="1" x14ac:dyDescent="0.25">
      <c r="A36" s="1" t="s">
        <v>0</v>
      </c>
      <c r="B36" s="2">
        <v>45886</v>
      </c>
      <c r="C36" s="3" t="s">
        <v>165</v>
      </c>
      <c r="D36" s="3" t="s">
        <v>166</v>
      </c>
      <c r="E36" s="3">
        <v>459294944</v>
      </c>
      <c r="F36" s="3" t="s">
        <v>167</v>
      </c>
      <c r="G36" s="3" t="s">
        <v>168</v>
      </c>
      <c r="H36" s="3" t="s">
        <v>169</v>
      </c>
      <c r="I36" s="2">
        <v>45876</v>
      </c>
      <c r="J36" s="4"/>
      <c r="K36" s="5"/>
      <c r="L36" s="5">
        <v>-18.5</v>
      </c>
      <c r="M36" s="7" t="s">
        <v>6</v>
      </c>
      <c r="N36" t="s">
        <v>7</v>
      </c>
      <c r="O36" t="s">
        <v>170</v>
      </c>
      <c r="P36">
        <v>412740</v>
      </c>
      <c r="Q36" s="6">
        <v>45903</v>
      </c>
      <c r="R36">
        <v>259971</v>
      </c>
      <c r="S36" t="s">
        <v>9</v>
      </c>
      <c r="T36" t="s">
        <v>10</v>
      </c>
    </row>
    <row r="37" spans="1:20" ht="13.5" customHeight="1" x14ac:dyDescent="0.25">
      <c r="A37" s="1" t="s">
        <v>0</v>
      </c>
      <c r="B37" s="2">
        <v>45879</v>
      </c>
      <c r="C37" s="3" t="s">
        <v>171</v>
      </c>
      <c r="D37" s="3" t="s">
        <v>172</v>
      </c>
      <c r="E37" s="3">
        <v>458491647</v>
      </c>
      <c r="F37" s="3" t="s">
        <v>173</v>
      </c>
      <c r="G37" s="3" t="s">
        <v>174</v>
      </c>
      <c r="H37" s="3" t="s">
        <v>175</v>
      </c>
      <c r="I37" s="2">
        <v>45858</v>
      </c>
      <c r="J37" s="4"/>
      <c r="K37" s="5"/>
      <c r="L37" s="5">
        <v>-1.68</v>
      </c>
      <c r="M37" s="7" t="s">
        <v>6</v>
      </c>
      <c r="N37" t="s">
        <v>7</v>
      </c>
      <c r="O37" t="s">
        <v>30</v>
      </c>
      <c r="P37">
        <v>412740</v>
      </c>
      <c r="Q37" s="6">
        <v>45903</v>
      </c>
      <c r="R37">
        <v>259971</v>
      </c>
      <c r="S37" t="s">
        <v>9</v>
      </c>
      <c r="T37" t="s">
        <v>10</v>
      </c>
    </row>
    <row r="38" spans="1:20" ht="14.25" customHeight="1" x14ac:dyDescent="0.25">
      <c r="A38" s="1" t="s">
        <v>0</v>
      </c>
      <c r="B38" s="2">
        <v>45879</v>
      </c>
      <c r="C38" s="3" t="s">
        <v>176</v>
      </c>
      <c r="D38" s="3" t="s">
        <v>177</v>
      </c>
      <c r="E38" s="3">
        <v>458755372</v>
      </c>
      <c r="F38" s="3" t="s">
        <v>178</v>
      </c>
      <c r="G38" s="3" t="s">
        <v>179</v>
      </c>
      <c r="H38" s="3" t="s">
        <v>180</v>
      </c>
      <c r="I38" s="2">
        <v>45865</v>
      </c>
      <c r="J38" s="4"/>
      <c r="K38" s="5"/>
      <c r="L38" s="5">
        <v>-2.2000000000000002</v>
      </c>
      <c r="M38" s="7" t="s">
        <v>6</v>
      </c>
      <c r="N38" t="s">
        <v>7</v>
      </c>
      <c r="O38" t="s">
        <v>8</v>
      </c>
      <c r="P38">
        <v>412740</v>
      </c>
      <c r="Q38" s="6">
        <v>45903</v>
      </c>
      <c r="R38">
        <v>259971</v>
      </c>
      <c r="S38" t="s">
        <v>9</v>
      </c>
      <c r="T38" t="s">
        <v>10</v>
      </c>
    </row>
    <row r="39" spans="1:20" ht="13.5" customHeight="1" x14ac:dyDescent="0.25">
      <c r="A39" s="1" t="s">
        <v>0</v>
      </c>
      <c r="B39" s="2">
        <v>45893</v>
      </c>
      <c r="C39" s="3" t="s">
        <v>181</v>
      </c>
      <c r="D39" s="3" t="s">
        <v>182</v>
      </c>
      <c r="E39" s="3">
        <v>459081917</v>
      </c>
      <c r="F39" s="3" t="s">
        <v>183</v>
      </c>
      <c r="G39" s="3" t="s">
        <v>184</v>
      </c>
      <c r="H39" s="3" t="s">
        <v>185</v>
      </c>
      <c r="I39" s="2">
        <v>45871</v>
      </c>
      <c r="J39" s="4"/>
      <c r="K39" s="5"/>
      <c r="L39" s="5">
        <v>-2.7</v>
      </c>
      <c r="M39" s="7" t="s">
        <v>6</v>
      </c>
      <c r="N39" t="s">
        <v>7</v>
      </c>
      <c r="O39" t="s">
        <v>8</v>
      </c>
      <c r="P39">
        <v>412740</v>
      </c>
      <c r="Q39" s="6">
        <v>45903</v>
      </c>
      <c r="R39">
        <v>259971</v>
      </c>
      <c r="S39" t="s">
        <v>9</v>
      </c>
      <c r="T39" t="s">
        <v>10</v>
      </c>
    </row>
    <row r="40" spans="1:20" ht="13.5" customHeight="1" x14ac:dyDescent="0.25">
      <c r="A40" s="1" t="s">
        <v>0</v>
      </c>
      <c r="B40" s="2">
        <v>45879</v>
      </c>
      <c r="C40" s="3" t="s">
        <v>186</v>
      </c>
      <c r="D40" s="3" t="s">
        <v>187</v>
      </c>
      <c r="E40" s="3">
        <v>458969666</v>
      </c>
      <c r="F40" s="3" t="s">
        <v>188</v>
      </c>
      <c r="G40" s="3" t="s">
        <v>189</v>
      </c>
      <c r="H40" s="3" t="s">
        <v>190</v>
      </c>
      <c r="I40" s="2">
        <v>45869</v>
      </c>
      <c r="J40" s="4"/>
      <c r="K40" s="5"/>
      <c r="L40" s="5">
        <v>-1.88</v>
      </c>
      <c r="M40" s="7" t="s">
        <v>6</v>
      </c>
      <c r="N40" t="s">
        <v>7</v>
      </c>
      <c r="O40" t="s">
        <v>8</v>
      </c>
      <c r="P40">
        <v>412740</v>
      </c>
      <c r="Q40" s="6">
        <v>45903</v>
      </c>
      <c r="R40">
        <v>259971</v>
      </c>
      <c r="S40" t="s">
        <v>9</v>
      </c>
      <c r="T40" t="s">
        <v>10</v>
      </c>
    </row>
    <row r="41" spans="1:20" ht="13.5" customHeight="1" x14ac:dyDescent="0.25">
      <c r="A41" s="1" t="s">
        <v>0</v>
      </c>
      <c r="B41" s="2">
        <v>45879</v>
      </c>
      <c r="C41" s="3" t="s">
        <v>186</v>
      </c>
      <c r="D41" s="3" t="s">
        <v>191</v>
      </c>
      <c r="E41" s="3">
        <v>458848894</v>
      </c>
      <c r="F41" s="3" t="s">
        <v>192</v>
      </c>
      <c r="G41" s="3" t="s">
        <v>193</v>
      </c>
      <c r="H41" s="3" t="s">
        <v>190</v>
      </c>
      <c r="I41" s="2">
        <v>45867</v>
      </c>
      <c r="J41" s="4"/>
      <c r="K41" s="5"/>
      <c r="L41" s="5">
        <v>-1.88</v>
      </c>
      <c r="M41" s="7" t="s">
        <v>6</v>
      </c>
      <c r="N41" t="s">
        <v>7</v>
      </c>
      <c r="O41" t="s">
        <v>8</v>
      </c>
      <c r="P41">
        <v>412740</v>
      </c>
      <c r="Q41" s="6">
        <v>45903</v>
      </c>
      <c r="R41">
        <v>259971</v>
      </c>
      <c r="S41" t="s">
        <v>9</v>
      </c>
      <c r="T41" t="s">
        <v>10</v>
      </c>
    </row>
    <row r="42" spans="1:20" ht="13.5" customHeight="1" x14ac:dyDescent="0.25">
      <c r="A42" s="1" t="s">
        <v>0</v>
      </c>
      <c r="B42" s="2">
        <v>45879</v>
      </c>
      <c r="C42" s="3" t="s">
        <v>194</v>
      </c>
      <c r="D42" s="3" t="s">
        <v>195</v>
      </c>
      <c r="E42" s="3">
        <v>459057163</v>
      </c>
      <c r="F42" s="3" t="s">
        <v>196</v>
      </c>
      <c r="G42" s="3" t="s">
        <v>197</v>
      </c>
      <c r="H42" s="3" t="s">
        <v>198</v>
      </c>
      <c r="I42" s="2">
        <v>45871</v>
      </c>
      <c r="J42" s="4"/>
      <c r="K42" s="5"/>
      <c r="L42" s="5">
        <v>-1.3</v>
      </c>
      <c r="M42" s="7" t="s">
        <v>6</v>
      </c>
      <c r="N42" t="s">
        <v>7</v>
      </c>
      <c r="O42" t="s">
        <v>8</v>
      </c>
      <c r="P42">
        <v>412740</v>
      </c>
      <c r="Q42" s="6">
        <v>45903</v>
      </c>
      <c r="R42">
        <v>259971</v>
      </c>
      <c r="S42" t="s">
        <v>9</v>
      </c>
      <c r="T42" t="s">
        <v>10</v>
      </c>
    </row>
    <row r="43" spans="1:20" ht="14.25" customHeight="1" x14ac:dyDescent="0.25">
      <c r="A43" s="1" t="s">
        <v>0</v>
      </c>
      <c r="B43" s="2">
        <v>45879</v>
      </c>
      <c r="C43" s="3" t="s">
        <v>181</v>
      </c>
      <c r="D43" s="3" t="s">
        <v>199</v>
      </c>
      <c r="E43" s="3">
        <v>458713331</v>
      </c>
      <c r="F43" s="3" t="s">
        <v>200</v>
      </c>
      <c r="G43" s="3" t="s">
        <v>201</v>
      </c>
      <c r="H43" s="3" t="s">
        <v>185</v>
      </c>
      <c r="I43" s="2">
        <v>45864</v>
      </c>
      <c r="J43" s="4"/>
      <c r="K43" s="5"/>
      <c r="L43" s="5">
        <v>-1.3</v>
      </c>
      <c r="M43" s="7" t="s">
        <v>6</v>
      </c>
      <c r="N43" t="s">
        <v>7</v>
      </c>
      <c r="O43" t="s">
        <v>8</v>
      </c>
      <c r="P43">
        <v>412740</v>
      </c>
      <c r="Q43" s="6">
        <v>45903</v>
      </c>
      <c r="R43">
        <v>259971</v>
      </c>
      <c r="S43" t="s">
        <v>9</v>
      </c>
      <c r="T43" t="s">
        <v>10</v>
      </c>
    </row>
    <row r="44" spans="1:20" ht="13.5" customHeight="1" x14ac:dyDescent="0.25">
      <c r="A44" s="1" t="s">
        <v>0</v>
      </c>
      <c r="B44" s="2">
        <v>45893</v>
      </c>
      <c r="C44" s="3" t="s">
        <v>202</v>
      </c>
      <c r="D44" s="3" t="s">
        <v>203</v>
      </c>
      <c r="E44" s="3">
        <v>459500951</v>
      </c>
      <c r="F44" s="3" t="s">
        <v>204</v>
      </c>
      <c r="G44" s="3" t="s">
        <v>205</v>
      </c>
      <c r="H44" s="3" t="s">
        <v>206</v>
      </c>
      <c r="I44" s="2">
        <v>45880</v>
      </c>
      <c r="J44" s="4"/>
      <c r="K44" s="5"/>
      <c r="L44" s="5">
        <v>-2.34</v>
      </c>
      <c r="M44" s="7" t="s">
        <v>6</v>
      </c>
      <c r="N44" t="s">
        <v>7</v>
      </c>
      <c r="O44" t="s">
        <v>8</v>
      </c>
      <c r="P44">
        <v>412740</v>
      </c>
      <c r="Q44" s="6">
        <v>45903</v>
      </c>
      <c r="R44">
        <v>259971</v>
      </c>
      <c r="S44" t="s">
        <v>9</v>
      </c>
      <c r="T44" t="s">
        <v>10</v>
      </c>
    </row>
    <row r="45" spans="1:20" ht="13.5" customHeight="1" x14ac:dyDescent="0.25">
      <c r="A45" s="1" t="s">
        <v>0</v>
      </c>
      <c r="B45" s="2">
        <v>45879</v>
      </c>
      <c r="C45" s="3" t="s">
        <v>194</v>
      </c>
      <c r="D45" s="3" t="s">
        <v>207</v>
      </c>
      <c r="E45" s="3">
        <v>458735137</v>
      </c>
      <c r="F45" s="3" t="s">
        <v>208</v>
      </c>
      <c r="G45" s="3" t="s">
        <v>209</v>
      </c>
      <c r="H45" s="3" t="s">
        <v>198</v>
      </c>
      <c r="I45" s="2">
        <v>45864</v>
      </c>
      <c r="J45" s="4"/>
      <c r="K45" s="5"/>
      <c r="L45" s="5">
        <v>-2.34</v>
      </c>
      <c r="M45" s="7" t="s">
        <v>6</v>
      </c>
      <c r="N45" t="s">
        <v>7</v>
      </c>
      <c r="O45" t="s">
        <v>8</v>
      </c>
      <c r="P45">
        <v>412740</v>
      </c>
      <c r="Q45" s="6">
        <v>45903</v>
      </c>
      <c r="R45">
        <v>259971</v>
      </c>
      <c r="S45" t="s">
        <v>9</v>
      </c>
      <c r="T45" t="s">
        <v>10</v>
      </c>
    </row>
    <row r="46" spans="1:20" ht="13.5" customHeight="1" x14ac:dyDescent="0.25">
      <c r="A46" s="1" t="s">
        <v>0</v>
      </c>
      <c r="B46" s="2">
        <v>45886</v>
      </c>
      <c r="C46" s="3" t="s">
        <v>202</v>
      </c>
      <c r="D46" s="3" t="s">
        <v>210</v>
      </c>
      <c r="E46" s="3">
        <v>458989771</v>
      </c>
      <c r="F46" s="3" t="s">
        <v>211</v>
      </c>
      <c r="G46" s="3" t="s">
        <v>212</v>
      </c>
      <c r="H46" s="3" t="s">
        <v>206</v>
      </c>
      <c r="I46" s="2">
        <v>45869</v>
      </c>
      <c r="J46" s="4"/>
      <c r="K46" s="5"/>
      <c r="L46" s="5">
        <v>-1.88</v>
      </c>
      <c r="M46" s="7" t="s">
        <v>6</v>
      </c>
      <c r="N46" t="s">
        <v>7</v>
      </c>
      <c r="O46" t="s">
        <v>8</v>
      </c>
      <c r="P46">
        <v>412740</v>
      </c>
      <c r="Q46" s="6">
        <v>45903</v>
      </c>
      <c r="R46">
        <v>259971</v>
      </c>
      <c r="S46" t="s">
        <v>9</v>
      </c>
      <c r="T46" t="s">
        <v>10</v>
      </c>
    </row>
    <row r="47" spans="1:20" ht="13.5" customHeight="1" x14ac:dyDescent="0.25">
      <c r="A47" s="1" t="s">
        <v>0</v>
      </c>
      <c r="B47" s="2">
        <v>45893</v>
      </c>
      <c r="C47" s="3" t="s">
        <v>181</v>
      </c>
      <c r="D47" s="3" t="s">
        <v>213</v>
      </c>
      <c r="E47" s="3">
        <v>458729498</v>
      </c>
      <c r="F47" s="3" t="s">
        <v>214</v>
      </c>
      <c r="G47" s="3" t="s">
        <v>215</v>
      </c>
      <c r="H47" s="3" t="s">
        <v>185</v>
      </c>
      <c r="I47" s="2">
        <v>45864</v>
      </c>
      <c r="J47" s="4"/>
      <c r="K47" s="5"/>
      <c r="L47" s="5">
        <v>-4.03</v>
      </c>
      <c r="M47" s="7" t="s">
        <v>6</v>
      </c>
      <c r="N47" t="s">
        <v>7</v>
      </c>
      <c r="O47" t="s">
        <v>8</v>
      </c>
      <c r="P47">
        <v>412740</v>
      </c>
      <c r="Q47" s="6">
        <v>45903</v>
      </c>
      <c r="R47">
        <v>259971</v>
      </c>
      <c r="S47" t="s">
        <v>9</v>
      </c>
      <c r="T47" t="s">
        <v>10</v>
      </c>
    </row>
    <row r="48" spans="1:20" ht="14.25" customHeight="1" x14ac:dyDescent="0.25">
      <c r="A48" s="1" t="s">
        <v>0</v>
      </c>
      <c r="B48" s="2">
        <v>45879</v>
      </c>
      <c r="C48" s="3" t="s">
        <v>181</v>
      </c>
      <c r="D48" s="3" t="s">
        <v>216</v>
      </c>
      <c r="E48" s="3">
        <v>458726028</v>
      </c>
      <c r="F48" s="3" t="s">
        <v>217</v>
      </c>
      <c r="G48" s="3" t="s">
        <v>218</v>
      </c>
      <c r="H48" s="3" t="s">
        <v>185</v>
      </c>
      <c r="I48" s="2">
        <v>45864</v>
      </c>
      <c r="J48" s="4"/>
      <c r="K48" s="5"/>
      <c r="L48" s="5">
        <v>-1.3</v>
      </c>
      <c r="M48" s="7" t="s">
        <v>6</v>
      </c>
      <c r="N48" t="s">
        <v>7</v>
      </c>
      <c r="O48" t="s">
        <v>8</v>
      </c>
      <c r="P48">
        <v>412740</v>
      </c>
      <c r="Q48" s="6">
        <v>45903</v>
      </c>
      <c r="R48">
        <v>259971</v>
      </c>
      <c r="S48" t="s">
        <v>9</v>
      </c>
      <c r="T48" t="s">
        <v>10</v>
      </c>
    </row>
    <row r="49" spans="1:20" ht="13.5" customHeight="1" x14ac:dyDescent="0.25">
      <c r="A49" s="1" t="s">
        <v>0</v>
      </c>
      <c r="B49" s="2">
        <v>45886</v>
      </c>
      <c r="C49" s="3" t="s">
        <v>186</v>
      </c>
      <c r="D49" s="3" t="s">
        <v>219</v>
      </c>
      <c r="E49" s="3">
        <v>459056113</v>
      </c>
      <c r="F49" s="3" t="s">
        <v>220</v>
      </c>
      <c r="G49" s="3" t="s">
        <v>221</v>
      </c>
      <c r="H49" s="3" t="s">
        <v>190</v>
      </c>
      <c r="I49" s="2">
        <v>45871</v>
      </c>
      <c r="J49" s="4"/>
      <c r="K49" s="5"/>
      <c r="L49" s="5">
        <v>-1.88</v>
      </c>
      <c r="M49" s="7" t="s">
        <v>6</v>
      </c>
      <c r="N49" t="s">
        <v>7</v>
      </c>
      <c r="O49" t="s">
        <v>8</v>
      </c>
      <c r="P49">
        <v>412740</v>
      </c>
      <c r="Q49" s="6">
        <v>45903</v>
      </c>
      <c r="R49">
        <v>259971</v>
      </c>
      <c r="S49" t="s">
        <v>9</v>
      </c>
      <c r="T49" t="s">
        <v>10</v>
      </c>
    </row>
    <row r="50" spans="1:20" ht="13.5" customHeight="1" x14ac:dyDescent="0.25">
      <c r="A50" s="1" t="s">
        <v>0</v>
      </c>
      <c r="B50" s="2">
        <v>45893</v>
      </c>
      <c r="C50" s="3" t="s">
        <v>181</v>
      </c>
      <c r="D50" s="3" t="s">
        <v>222</v>
      </c>
      <c r="E50" s="3">
        <v>459082618</v>
      </c>
      <c r="F50" s="3" t="s">
        <v>223</v>
      </c>
      <c r="G50" s="3" t="s">
        <v>224</v>
      </c>
      <c r="H50" s="3" t="s">
        <v>185</v>
      </c>
      <c r="I50" s="2">
        <v>45871</v>
      </c>
      <c r="J50" s="4"/>
      <c r="K50" s="5"/>
      <c r="L50" s="5">
        <v>-2</v>
      </c>
      <c r="M50" s="7" t="s">
        <v>6</v>
      </c>
      <c r="N50" t="s">
        <v>7</v>
      </c>
      <c r="O50" t="s">
        <v>8</v>
      </c>
      <c r="P50">
        <v>412740</v>
      </c>
      <c r="Q50" s="6">
        <v>45903</v>
      </c>
      <c r="R50">
        <v>259971</v>
      </c>
      <c r="S50" t="s">
        <v>9</v>
      </c>
      <c r="T50" t="s">
        <v>10</v>
      </c>
    </row>
    <row r="51" spans="1:20" ht="13.5" customHeight="1" x14ac:dyDescent="0.25">
      <c r="A51" s="1" t="s">
        <v>0</v>
      </c>
      <c r="B51" s="2">
        <v>45893</v>
      </c>
      <c r="C51" s="3" t="s">
        <v>225</v>
      </c>
      <c r="D51" s="3" t="s">
        <v>226</v>
      </c>
      <c r="E51" s="3">
        <v>458746964</v>
      </c>
      <c r="F51" s="3" t="s">
        <v>227</v>
      </c>
      <c r="G51" s="3" t="s">
        <v>228</v>
      </c>
      <c r="H51" s="3" t="s">
        <v>229</v>
      </c>
      <c r="I51" s="2">
        <v>45864</v>
      </c>
      <c r="J51" s="4"/>
      <c r="K51" s="5"/>
      <c r="L51" s="5">
        <v>-1.43</v>
      </c>
      <c r="M51" s="7" t="s">
        <v>6</v>
      </c>
      <c r="N51" t="s">
        <v>7</v>
      </c>
      <c r="O51" t="s">
        <v>30</v>
      </c>
      <c r="P51">
        <v>412740</v>
      </c>
      <c r="Q51" s="6">
        <v>45903</v>
      </c>
      <c r="R51">
        <v>259971</v>
      </c>
      <c r="S51" t="s">
        <v>9</v>
      </c>
      <c r="T51" t="s">
        <v>10</v>
      </c>
    </row>
    <row r="52" spans="1:20" ht="13.5" customHeight="1" x14ac:dyDescent="0.25">
      <c r="A52" s="1" t="s">
        <v>0</v>
      </c>
      <c r="B52" s="2">
        <v>45893</v>
      </c>
      <c r="C52" s="3" t="s">
        <v>230</v>
      </c>
      <c r="D52" s="3" t="s">
        <v>231</v>
      </c>
      <c r="E52" s="3">
        <v>459635695</v>
      </c>
      <c r="F52" s="3" t="s">
        <v>232</v>
      </c>
      <c r="G52" s="3" t="s">
        <v>233</v>
      </c>
      <c r="H52" s="3" t="s">
        <v>234</v>
      </c>
      <c r="I52" s="2">
        <v>45882</v>
      </c>
      <c r="J52" s="4"/>
      <c r="K52" s="5"/>
      <c r="L52" s="5">
        <v>-2.39</v>
      </c>
      <c r="M52" s="7" t="s">
        <v>6</v>
      </c>
      <c r="N52" t="s">
        <v>7</v>
      </c>
      <c r="O52" t="s">
        <v>8</v>
      </c>
      <c r="P52">
        <v>412740</v>
      </c>
      <c r="Q52" s="6">
        <v>45903</v>
      </c>
      <c r="R52">
        <v>259971</v>
      </c>
      <c r="S52" t="s">
        <v>9</v>
      </c>
      <c r="T52" t="s">
        <v>10</v>
      </c>
    </row>
    <row r="59" spans="1:20" x14ac:dyDescent="0.25">
      <c r="K59" s="20" t="s">
        <v>255</v>
      </c>
      <c r="L59" t="s">
        <v>256</v>
      </c>
    </row>
    <row r="60" spans="1:20" x14ac:dyDescent="0.25">
      <c r="K60" s="18" t="s">
        <v>8</v>
      </c>
      <c r="L60" s="19">
        <v>-113.25999999999999</v>
      </c>
    </row>
    <row r="61" spans="1:20" x14ac:dyDescent="0.25">
      <c r="K61" s="18" t="s">
        <v>136</v>
      </c>
      <c r="L61" s="19">
        <v>-92.76</v>
      </c>
    </row>
    <row r="62" spans="1:20" x14ac:dyDescent="0.25">
      <c r="K62" s="18" t="s">
        <v>30</v>
      </c>
      <c r="L62" s="19">
        <v>-163.38000000000002</v>
      </c>
    </row>
    <row r="63" spans="1:20" x14ac:dyDescent="0.25">
      <c r="K63" s="18" t="s">
        <v>74</v>
      </c>
      <c r="L63" s="19">
        <v>-33.36</v>
      </c>
    </row>
    <row r="64" spans="1:20" x14ac:dyDescent="0.25">
      <c r="K64" s="18" t="s">
        <v>80</v>
      </c>
      <c r="L64" s="19">
        <v>-89.03</v>
      </c>
    </row>
    <row r="65" spans="11:12" x14ac:dyDescent="0.25">
      <c r="K65" s="18" t="s">
        <v>120</v>
      </c>
      <c r="L65" s="19">
        <v>-54.97</v>
      </c>
    </row>
    <row r="66" spans="11:12" x14ac:dyDescent="0.25">
      <c r="K66" s="18" t="s">
        <v>170</v>
      </c>
      <c r="L66" s="19">
        <v>-18.5</v>
      </c>
    </row>
    <row r="67" spans="11:12" x14ac:dyDescent="0.25">
      <c r="K67" s="18" t="s">
        <v>257</v>
      </c>
      <c r="L67" s="19">
        <v>-565.26</v>
      </c>
    </row>
  </sheetData>
  <conditionalFormatting sqref="E1">
    <cfRule type="duplicateValues" dxfId="3" priority="2"/>
  </conditionalFormatting>
  <conditionalFormatting sqref="E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2025-09-08T07:22:40Z</dcterms:modified>
</cp:coreProperties>
</file>