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2" r:id="rId4"/>
  </pivotCaches>
</workbook>
</file>

<file path=xl/sharedStrings.xml><?xml version="1.0" encoding="utf-8"?>
<sst xmlns="http://schemas.openxmlformats.org/spreadsheetml/2006/main" count="99" uniqueCount="56">
  <si>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</si>
  <si>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</si>
  <si>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</si>
  <si>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</si>
  <si>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</si>
  <si>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</si>
  <si>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</si>
  <si>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</si>
  <si>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</si>
  <si>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</si>
  <si>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</si>
  <si>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</si>
  <si>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</si>
  <si>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</si>
  <si>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</si>
  <si>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</si>
  <si>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10002003587184</t>
  </si>
  <si>
    <t>CB2501762</t>
  </si>
  <si>
    <t>Missing Parts</t>
  </si>
  <si>
    <t>II105-0256</t>
  </si>
  <si>
    <t>CS601988406</t>
  </si>
  <si>
    <t>Memo: ""</t>
  </si>
  <si>
    <t>Desc: "missing part  Credit reflects cost of invoice # as well as ship cost we incurred totaling: 153.68"</t>
  </si>
  <si>
    <t>SD3</t>
  </si>
  <si>
    <t>FUR</t>
  </si>
  <si>
    <t xml:space="preserve">	259218</t>
  </si>
  <si>
    <t>Credit Accept</t>
  </si>
  <si>
    <t>C25018330</t>
  </si>
  <si>
    <t>Deduction Type: Missing parts</t>
  </si>
  <si>
    <t>IIF17-0082</t>
  </si>
  <si>
    <t>CS601821413</t>
  </si>
  <si>
    <t>Desc: "Missing top. Credit reflects cost of invoice # as well as ship cost we incurred totaling: 119.91"</t>
  </si>
  <si>
    <t>C25018501</t>
  </si>
  <si>
    <t>WF0112400853102</t>
  </si>
  <si>
    <t>CS601563897</t>
  </si>
  <si>
    <t>Desc: "The table is missing right and left side panels and right and left lift mechanisms.  Credit reflects cost of invoice # as well as ship cost we incurred totaling: 66.76"</t>
  </si>
  <si>
    <t>C25018796</t>
  </si>
  <si>
    <t>MP115-1240</t>
  </si>
  <si>
    <t>CS601795073</t>
  </si>
  <si>
    <t>Desc: "All the feet are missing Credit reflects cost of invoice # as well as ship cost we incurred totaling: 411.60"</t>
  </si>
  <si>
    <t>C25019321</t>
  </si>
  <si>
    <t>II40-1180</t>
  </si>
  <si>
    <t>CS601818761</t>
  </si>
  <si>
    <t>Desc: "1 of 4 curtain panels ordered did not arrive. I only received 3. Credit reflects cost of invoice # as well as ship cost we incurred totaling: 20.13"</t>
  </si>
  <si>
    <t>WIN</t>
  </si>
  <si>
    <t>C25018251</t>
  </si>
  <si>
    <t>Warranty</t>
  </si>
  <si>
    <t>MP104-1127</t>
  </si>
  <si>
    <t>CS568602868</t>
  </si>
  <si>
    <t>Desc: "Handles are coming off and seat is stripping.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</si>
  <si>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Credit Deny</t>
  </si>
  <si>
    <t>C25019721</t>
  </si>
  <si>
    <t>Deduction Type: Warranty
CR-1557554</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</si>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</sst>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2" fillId="3" borderId="1" xfId="0" applyFont="1" applyFill="1" applyBorder="1" applyAlignment="1"/>
    <xf numFmtId="0" fontId="0" fillId="0" borderId="1" xfId="0"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903.950649421298" createdVersion="4" refreshedVersion="4" minRefreshableVersion="3" recordCount="6">
  <cacheSource type="worksheet">
    <worksheetSource ref="A1:P7" sheet="Sheet1"/>
  </cacheSource>
  <cacheFields count="16">
    <cacheField name="Voucher #" numFmtId="0">
      <sharedItems/>
    </cacheField>
    <cacheField name="Voucher Date" numFmtId="14">
      <sharedItems containsSemiMixedTypes="0" containsNonDate="0" containsDate="1" containsString="0" minDate="2025-08-27T00:00:00" maxDate="2025-08-2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1-07T00:00:00" maxDate="2025-07-29T00:00:00"/>
    </cacheField>
    <cacheField name="PO#" numFmtId="0">
      <sharedItems/>
    </cacheField>
    <cacheField name="Deducted Amt" numFmtId="44">
      <sharedItems containsSemiMixedTypes="0" containsString="0" containsNumber="1" minValue="-411.6" maxValue="-19.260000000000002"/>
    </cacheField>
    <cacheField name="Customer" numFmtId="0">
      <sharedItems/>
    </cacheField>
    <cacheField name="Description" numFmtId="0">
      <sharedItems longText="1"/>
    </cacheField>
    <cacheField name="Whse" numFmtId="0">
      <sharedItems/>
    </cacheField>
    <cacheField name="Cost Unit" numFmtId="0">
      <sharedItems count="2">
        <s v="FUR"/>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3587184"/>
    <d v="2025-08-27T00:00:00"/>
    <s v="CB2501762"/>
    <s v="Missing Parts"/>
    <s v="II105-0256"/>
    <d v="2025-07-28T00:00:00"/>
    <s v="CS601988406"/>
    <n v="-153.68"/>
    <s v="Memo: &quot;&quot;"/>
    <s v="Desc: &quot;missing part  Credit reflects cost of invoice # as well as ship cost we incurred totaling: 153.68&quot;"/>
    <s v="SD3"/>
    <x v="0"/>
    <s v="_x0009_259218"/>
    <s v="Credit Accept"/>
    <s v="C25018330"/>
    <s v="Deduction Type: Missing parts"/>
  </r>
  <r>
    <s v="10002003587184"/>
    <d v="2025-08-27T00:00:00"/>
    <s v="CB2501762"/>
    <s v="Missing Parts"/>
    <s v="IIF17-0082"/>
    <d v="2025-07-28T00:00:00"/>
    <s v="CS601821413"/>
    <n v="-119.91"/>
    <s v="Memo: &quot;&quot;"/>
    <s v="Desc: &quot;Missing top. Credit reflects cost of invoice # as well as ship cost we incurred totaling: 119.91&quot;"/>
    <s v="SD3"/>
    <x v="0"/>
    <s v="_x0009_259218"/>
    <s v="Credit Accept"/>
    <s v="C25018501"/>
    <s v="Deduction Type: Missing parts"/>
  </r>
  <r>
    <s v="10002003587184"/>
    <d v="2025-08-27T00:00:00"/>
    <s v="CB2501762"/>
    <s v="Missing Parts"/>
    <s v="WF0112400853102"/>
    <d v="2025-07-28T00:00:00"/>
    <s v="CS601563897"/>
    <n v="-66.760000000000005"/>
    <s v="Memo: &quot;&quot;"/>
    <s v="Desc: &quot;The table is missing right and left side panels and right and left lift mechanisms.  Credit reflects cost of invoice # as well as ship cost we incurred totaling: 66.76&quot;"/>
    <s v="SD3"/>
    <x v="0"/>
    <s v="_x0009_259218"/>
    <s v="Credit Accept"/>
    <s v="C25018796"/>
    <s v="Deduction Type: Missing parts"/>
  </r>
  <r>
    <s v="10002003587184"/>
    <d v="2025-08-27T00:00:00"/>
    <s v="CB2501762"/>
    <s v="Missing Parts"/>
    <s v="MP115-1240"/>
    <d v="2025-07-28T00:00:00"/>
    <s v="CS601795073"/>
    <n v="-411.6"/>
    <s v="Memo: &quot;&quot;"/>
    <s v="Desc: &quot;All the feet are missing Credit reflects cost of invoice # as well as ship cost we incurred totaling: 411.60&quot;"/>
    <s v="SD3"/>
    <x v="0"/>
    <s v="_x0009_259218"/>
    <s v="Credit Accept"/>
    <s v="C25019321"/>
    <s v="Deduction Type: Missing parts"/>
  </r>
  <r>
    <s v="10002003587184"/>
    <d v="2025-08-27T00:00:00"/>
    <s v="CB2501762"/>
    <s v="Missing Parts"/>
    <s v="II40-1180"/>
    <d v="2025-07-28T00:00:00"/>
    <s v="CS601818761"/>
    <n v="-20.13"/>
    <s v="Memo: &quot;&quot;"/>
    <s v="Desc: &quot;1 of 4 curtain panels ordered did not arrive. I only received 3. Credit reflects cost of invoice # as well as ship cost we incurred totaling: 20.13&quot;"/>
    <s v="SD3"/>
    <x v="1"/>
    <s v="_x0009_259218"/>
    <s v="Credit Accept"/>
    <s v="C25018251"/>
    <s v="Deduction Type: Missing parts"/>
  </r>
  <r>
    <s v="10002003587184"/>
    <d v="2025-08-27T00:00:00"/>
    <s v="CB2501762"/>
    <s v="Warranty"/>
    <s v="MP104-1127"/>
    <d v="2025-01-07T00:00:00"/>
    <s v="CS568602868"/>
    <n v="-19.260000000000002"/>
    <s v="Memo: &quot;&quot;"/>
    <s v="Desc: &quot;Handles are coming off and seat is stripping.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0"/>
    <s v="_x0009_259218"/>
    <s v="Credit Deny"/>
    <s v="C25019721"/>
    <s v="Deduction Type: Warranty_x000a__x000a_CR-155755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1" cacheId="2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4:H17"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abSelected="1" workbookViewId="0">
      <selection activeCell="G14" sqref="G14:H17"/>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8" t="s">
        <v>13</v>
      </c>
      <c r="O1" s="8" t="s">
        <v>14</v>
      </c>
      <c r="P1" s="8" t="s">
        <v>15</v>
      </c>
    </row>
    <row r="2" spans="1:16" x14ac:dyDescent="0.25">
      <c r="A2" s="4" t="s">
        <v>16</v>
      </c>
      <c r="B2" s="5">
        <v>45896</v>
      </c>
      <c r="C2" s="6" t="s">
        <v>17</v>
      </c>
      <c r="D2" s="6" t="s">
        <v>18</v>
      </c>
      <c r="E2" s="6" t="s">
        <v>19</v>
      </c>
      <c r="F2" s="5">
        <v>45866</v>
      </c>
      <c r="G2" s="6" t="s">
        <v>20</v>
      </c>
      <c r="H2" s="7">
        <v>-153.68</v>
      </c>
      <c r="I2" s="6" t="s">
        <v>21</v>
      </c>
      <c r="J2" s="6" t="s">
        <v>22</v>
      </c>
      <c r="K2" s="6" t="s">
        <v>23</v>
      </c>
      <c r="L2" s="6" t="s">
        <v>24</v>
      </c>
      <c r="M2" s="6" t="s">
        <v>25</v>
      </c>
      <c r="N2" s="9" t="s">
        <v>26</v>
      </c>
      <c r="O2" s="9" t="s">
        <v>27</v>
      </c>
      <c r="P2" s="9" t="s">
        <v>28</v>
      </c>
    </row>
    <row r="3" spans="1:16" x14ac:dyDescent="0.25">
      <c r="A3" s="4" t="s">
        <v>16</v>
      </c>
      <c r="B3" s="5">
        <v>45896</v>
      </c>
      <c r="C3" s="6" t="s">
        <v>17</v>
      </c>
      <c r="D3" s="6" t="s">
        <v>18</v>
      </c>
      <c r="E3" s="6" t="s">
        <v>29</v>
      </c>
      <c r="F3" s="5">
        <v>45866</v>
      </c>
      <c r="G3" s="6" t="s">
        <v>30</v>
      </c>
      <c r="H3" s="7">
        <v>-119.91</v>
      </c>
      <c r="I3" s="6" t="s">
        <v>21</v>
      </c>
      <c r="J3" s="6" t="s">
        <v>31</v>
      </c>
      <c r="K3" s="6" t="s">
        <v>23</v>
      </c>
      <c r="L3" s="6" t="s">
        <v>24</v>
      </c>
      <c r="M3" s="6" t="s">
        <v>25</v>
      </c>
      <c r="N3" s="9" t="s">
        <v>26</v>
      </c>
      <c r="O3" s="9" t="s">
        <v>32</v>
      </c>
      <c r="P3" s="9" t="s">
        <v>28</v>
      </c>
    </row>
    <row r="4" spans="1:16" x14ac:dyDescent="0.25">
      <c r="A4" s="4" t="s">
        <v>16</v>
      </c>
      <c r="B4" s="5">
        <v>45896</v>
      </c>
      <c r="C4" s="6" t="s">
        <v>17</v>
      </c>
      <c r="D4" s="6" t="s">
        <v>18</v>
      </c>
      <c r="E4" s="6" t="s">
        <v>33</v>
      </c>
      <c r="F4" s="5">
        <v>45866</v>
      </c>
      <c r="G4" s="6" t="s">
        <v>34</v>
      </c>
      <c r="H4" s="7">
        <v>-66.760000000000005</v>
      </c>
      <c r="I4" s="6" t="s">
        <v>21</v>
      </c>
      <c r="J4" s="6" t="s">
        <v>35</v>
      </c>
      <c r="K4" s="6" t="s">
        <v>23</v>
      </c>
      <c r="L4" s="6" t="s">
        <v>24</v>
      </c>
      <c r="M4" s="6" t="s">
        <v>25</v>
      </c>
      <c r="N4" s="9" t="s">
        <v>26</v>
      </c>
      <c r="O4" s="9" t="s">
        <v>36</v>
      </c>
      <c r="P4" s="9" t="s">
        <v>28</v>
      </c>
    </row>
    <row r="5" spans="1:16" x14ac:dyDescent="0.25">
      <c r="A5" s="4" t="s">
        <v>16</v>
      </c>
      <c r="B5" s="5">
        <v>45896</v>
      </c>
      <c r="C5" s="6" t="s">
        <v>17</v>
      </c>
      <c r="D5" s="6" t="s">
        <v>18</v>
      </c>
      <c r="E5" s="6" t="s">
        <v>37</v>
      </c>
      <c r="F5" s="5">
        <v>45866</v>
      </c>
      <c r="G5" s="6" t="s">
        <v>38</v>
      </c>
      <c r="H5" s="7">
        <v>-411.6</v>
      </c>
      <c r="I5" s="6" t="s">
        <v>21</v>
      </c>
      <c r="J5" s="6" t="s">
        <v>39</v>
      </c>
      <c r="K5" s="6" t="s">
        <v>23</v>
      </c>
      <c r="L5" s="6" t="s">
        <v>24</v>
      </c>
      <c r="M5" s="6" t="s">
        <v>25</v>
      </c>
      <c r="N5" s="9" t="s">
        <v>26</v>
      </c>
      <c r="O5" s="9" t="s">
        <v>40</v>
      </c>
      <c r="P5" s="9" t="s">
        <v>28</v>
      </c>
    </row>
    <row r="6" spans="1:16" x14ac:dyDescent="0.25">
      <c r="A6" s="4" t="s">
        <v>16</v>
      </c>
      <c r="B6" s="5">
        <v>45896</v>
      </c>
      <c r="C6" s="6" t="s">
        <v>17</v>
      </c>
      <c r="D6" s="6" t="s">
        <v>18</v>
      </c>
      <c r="E6" s="6" t="s">
        <v>41</v>
      </c>
      <c r="F6" s="5">
        <v>45866</v>
      </c>
      <c r="G6" s="6" t="s">
        <v>42</v>
      </c>
      <c r="H6" s="7">
        <v>-20.13</v>
      </c>
      <c r="I6" s="6" t="s">
        <v>21</v>
      </c>
      <c r="J6" s="6" t="s">
        <v>43</v>
      </c>
      <c r="K6" s="6" t="s">
        <v>23</v>
      </c>
      <c r="L6" s="6" t="s">
        <v>44</v>
      </c>
      <c r="M6" s="6" t="s">
        <v>25</v>
      </c>
      <c r="N6" s="9" t="s">
        <v>26</v>
      </c>
      <c r="O6" s="9" t="s">
        <v>45</v>
      </c>
      <c r="P6" s="9" t="s">
        <v>28</v>
      </c>
    </row>
    <row r="7" spans="1:16" x14ac:dyDescent="0.25">
      <c r="A7" s="4" t="s">
        <v>16</v>
      </c>
      <c r="B7" s="5">
        <v>45896</v>
      </c>
      <c r="C7" s="6" t="s">
        <v>17</v>
      </c>
      <c r="D7" s="6" t="s">
        <v>46</v>
      </c>
      <c r="E7" s="6" t="s">
        <v>47</v>
      </c>
      <c r="F7" s="5">
        <v>45664</v>
      </c>
      <c r="G7" s="6" t="s">
        <v>48</v>
      </c>
      <c r="H7" s="7">
        <v>-19.260000000000002</v>
      </c>
      <c r="I7" s="6" t="s">
        <v>21</v>
      </c>
      <c r="J7" s="6" t="s">
        <v>49</v>
      </c>
      <c r="K7" s="6" t="s">
        <v>23</v>
      </c>
      <c r="L7" s="6" t="s">
        <v>24</v>
      </c>
      <c r="M7" s="6" t="s">
        <v>25</v>
      </c>
      <c r="N7" s="9" t="s">
        <v>50</v>
      </c>
      <c r="O7" s="9" t="s">
        <v>51</v>
      </c>
      <c r="P7" s="9" t="s">
        <v>52</v>
      </c>
    </row>
    <row r="14" spans="1:16" x14ac:dyDescent="0.25">
      <c r="G14" s="12" t="s">
        <v>53</v>
      </c>
      <c r="H14" t="s">
        <v>54</v>
      </c>
    </row>
    <row r="15" spans="1:16" x14ac:dyDescent="0.25">
      <c r="G15" s="10" t="s">
        <v>44</v>
      </c>
      <c r="H15" s="11">
        <v>-20.13</v>
      </c>
    </row>
    <row r="16" spans="1:16" x14ac:dyDescent="0.25">
      <c r="G16" s="10" t="s">
        <v>24</v>
      </c>
      <c r="H16" s="11">
        <v>-771.21</v>
      </c>
    </row>
    <row r="17" spans="7:8" x14ac:dyDescent="0.25">
      <c r="G17" s="10" t="s">
        <v>55</v>
      </c>
      <c r="H17" s="11">
        <v>-791.34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2025-09-04T05:48:57Z</dcterms:modified>
</cp:coreProperties>
</file>