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itney.ellis\Downloads\"/>
    </mc:Choice>
  </mc:AlternateContent>
  <xr:revisionPtr revIDLastSave="0" documentId="8_{A70BAE63-1B9A-492C-BA04-29D011F1E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3" sheetId="23" r:id="rId1"/>
    <sheet name="PackagePickupReport" sheetId="1" r:id="rId2"/>
  </sheets>
  <definedNames>
    <definedName name="_xlnm._FilterDatabase" localSheetId="1" hidden="1">PackagePickupReport!$A$1:$AB$112</definedName>
  </definedNames>
  <calcPr calcId="191029"/>
  <pivotCaches>
    <pivotCache cacheId="1" r:id="rId3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<sst xmlns="http://schemas.openxmlformats.org/spreadsheetml/2006/main" count="2567" uniqueCount="526">
  <si>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</si>
  <si>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</si>
  <si>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</si>
  <si>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</si>
  <si>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</si>
  <si>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</si>
  <si>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</si>
  <si>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</si>
  <si>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</si>
  <si>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</si>
  <si>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</si>
  <si>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</si>
  <si>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</si>
  <si>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</si>
  <si>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</si>
  <si>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</si>
  <si>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</si>
  <si>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</si>
  <si>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</si>
  <si>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</si>
  <si>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</si>
  <si>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</si>
  <si>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</si>
  <si>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</si>
  <si>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</si>
  <si>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</si>
  <si>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</si>
  <si>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</si>
  <si>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</si>
  <si>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OVERSTOCK01</t>
  </si>
  <si>
    <t>109817646-1</t>
  </si>
  <si>
    <t>Completed</t>
  </si>
  <si>
    <t>SD2</t>
  </si>
  <si>
    <t>UPS</t>
  </si>
  <si>
    <t>UPS Ground</t>
  </si>
  <si>
    <t>1Z59A1W10308557665</t>
  </si>
  <si>
    <t>31.3</t>
  </si>
  <si>
    <t>1.87</t>
  </si>
  <si>
    <t>19</t>
  </si>
  <si>
    <t>14.5</t>
  </si>
  <si>
    <t>6</t>
  </si>
  <si>
    <t>1653</t>
  </si>
  <si>
    <t>GPNFC</t>
  </si>
  <si>
    <t>BARRNNUN25153</t>
  </si>
  <si>
    <t>&gt;2</t>
  </si>
  <si>
    <t>109824443-1</t>
  </si>
  <si>
    <t>1Z59A1W10336381300</t>
  </si>
  <si>
    <t>38.73</t>
  </si>
  <si>
    <t>4.91</t>
  </si>
  <si>
    <t>24</t>
  </si>
  <si>
    <t>2736</t>
  </si>
  <si>
    <t>109825848-1</t>
  </si>
  <si>
    <t>1Z59A1W10333101313</t>
  </si>
  <si>
    <t>36.44</t>
  </si>
  <si>
    <t>1.73</t>
  </si>
  <si>
    <t>109955246-1</t>
  </si>
  <si>
    <t>1Z59A1W10303120877</t>
  </si>
  <si>
    <t>33.62</t>
  </si>
  <si>
    <t>2.62</t>
  </si>
  <si>
    <t>185508</t>
  </si>
  <si>
    <t>0</t>
  </si>
  <si>
    <t>1Z59A1W10321167141</t>
  </si>
  <si>
    <t>2.15</t>
  </si>
  <si>
    <t>GeekPlusPickingZone</t>
  </si>
  <si>
    <t>CSN220447</t>
  </si>
  <si>
    <t>109955247-1</t>
  </si>
  <si>
    <t>1Z59A1W10323089697</t>
  </si>
  <si>
    <t>71.89</t>
  </si>
  <si>
    <t>13.66</t>
  </si>
  <si>
    <t>22.83</t>
  </si>
  <si>
    <t>20.87</t>
  </si>
  <si>
    <t>12.6</t>
  </si>
  <si>
    <t>6003.42246</t>
  </si>
  <si>
    <t>Zone_1</t>
  </si>
  <si>
    <t>878619</t>
  </si>
  <si>
    <t>109955304-1</t>
  </si>
  <si>
    <t>1Z59A1W10330222993</t>
  </si>
  <si>
    <t>43.54</t>
  </si>
  <si>
    <t>13.7</t>
  </si>
  <si>
    <t>23.03</t>
  </si>
  <si>
    <t>17.99</t>
  </si>
  <si>
    <t>7.09</t>
  </si>
  <si>
    <t>2937.455773</t>
  </si>
  <si>
    <t>109955305-1</t>
  </si>
  <si>
    <t>1Z59A1W10311690504</t>
  </si>
  <si>
    <t>44.18</t>
  </si>
  <si>
    <t>14.1</t>
  </si>
  <si>
    <t>23.23</t>
  </si>
  <si>
    <t>18.9</t>
  </si>
  <si>
    <t>11.02</t>
  </si>
  <si>
    <t>4838.29794</t>
  </si>
  <si>
    <t>PM3</t>
  </si>
  <si>
    <t>1Z59A1W10334492739</t>
  </si>
  <si>
    <t>42.11</t>
  </si>
  <si>
    <t>15.42</t>
  </si>
  <si>
    <t>23.62</t>
  </si>
  <si>
    <t>10.24</t>
  </si>
  <si>
    <t>4571.32032</t>
  </si>
  <si>
    <t>109955308-1</t>
  </si>
  <si>
    <t>1Z59A1W10331363848</t>
  </si>
  <si>
    <t>37.16</t>
  </si>
  <si>
    <t>8.15</t>
  </si>
  <si>
    <t>17.72</t>
  </si>
  <si>
    <t>15.35</t>
  </si>
  <si>
    <t>6.69</t>
  </si>
  <si>
    <t>1819.69338</t>
  </si>
  <si>
    <t>PM2</t>
  </si>
  <si>
    <t>109955559-1</t>
  </si>
  <si>
    <t>1Z59A1W10339326123</t>
  </si>
  <si>
    <t>35.21</t>
  </si>
  <si>
    <t>3.45</t>
  </si>
  <si>
    <t>1</t>
  </si>
  <si>
    <t>109955581-1</t>
  </si>
  <si>
    <t>1Z59A1W10336369726</t>
  </si>
  <si>
    <t>21.77</t>
  </si>
  <si>
    <t>2.53</t>
  </si>
  <si>
    <t>14.17</t>
  </si>
  <si>
    <t>712.298977</t>
  </si>
  <si>
    <t>109955810-1</t>
  </si>
  <si>
    <t>1Z59A1W10323267986</t>
  </si>
  <si>
    <t>44.99</t>
  </si>
  <si>
    <t>5.95</t>
  </si>
  <si>
    <t>11.81</t>
  </si>
  <si>
    <t>9.84</t>
  </si>
  <si>
    <t>9.45</t>
  </si>
  <si>
    <t>1098.18828</t>
  </si>
  <si>
    <t>1Z59A1W10335843090</t>
  </si>
  <si>
    <t>43.57</t>
  </si>
  <si>
    <t>5.51</t>
  </si>
  <si>
    <t>12.01</t>
  </si>
  <si>
    <t>6.1</t>
  </si>
  <si>
    <t>750.19264</t>
  </si>
  <si>
    <t>109955811-1</t>
  </si>
  <si>
    <t>1Z59A1W10322819515</t>
  </si>
  <si>
    <t>36.66</t>
  </si>
  <si>
    <t>7.81</t>
  </si>
  <si>
    <t>16</t>
  </si>
  <si>
    <t>10</t>
  </si>
  <si>
    <t>2560</t>
  </si>
  <si>
    <t>1Z59A1W10326288243</t>
  </si>
  <si>
    <t>37.59</t>
  </si>
  <si>
    <t>4.72</t>
  </si>
  <si>
    <t>109955829-1</t>
  </si>
  <si>
    <t>1Z59A1W10308490905</t>
  </si>
  <si>
    <t>42.24</t>
  </si>
  <si>
    <t>12</t>
  </si>
  <si>
    <t>1728</t>
  </si>
  <si>
    <t>109955830-1</t>
  </si>
  <si>
    <t>1Z59A1W10301930746</t>
  </si>
  <si>
    <t>45.9</t>
  </si>
  <si>
    <t>13.88</t>
  </si>
  <si>
    <t>8.27</t>
  </si>
  <si>
    <t>3345.608652</t>
  </si>
  <si>
    <t>109995150-2</t>
  </si>
  <si>
    <t>1Z59A1W10300565661</t>
  </si>
  <si>
    <t>30.83</t>
  </si>
  <si>
    <t>1.78</t>
  </si>
  <si>
    <t>18.31</t>
  </si>
  <si>
    <t>10.04</t>
  </si>
  <si>
    <t>1121.37764</t>
  </si>
  <si>
    <t>MLNZ910065</t>
  </si>
  <si>
    <t>1Z59A1W10314516214</t>
  </si>
  <si>
    <t>32.77</t>
  </si>
  <si>
    <t>2.84</t>
  </si>
  <si>
    <t>16.73</t>
  </si>
  <si>
    <t>1707.34669</t>
  </si>
  <si>
    <t>BARRNNUN22113</t>
  </si>
  <si>
    <t>1Z59A1W10333228339</t>
  </si>
  <si>
    <t>67.35</t>
  </si>
  <si>
    <t>13.3</t>
  </si>
  <si>
    <t>14.57</t>
  </si>
  <si>
    <t>6942.052797</t>
  </si>
  <si>
    <t>110056131-1</t>
  </si>
  <si>
    <t>1Z59A1W10317928345</t>
  </si>
  <si>
    <t>39.5</t>
  </si>
  <si>
    <t>3.36</t>
  </si>
  <si>
    <t>1Z59A1W10331115231</t>
  </si>
  <si>
    <t>36.38</t>
  </si>
  <si>
    <t>1440</t>
  </si>
  <si>
    <t>CSN181223</t>
  </si>
  <si>
    <t>110114279-1</t>
  </si>
  <si>
    <t>1Z59A1W10325019428</t>
  </si>
  <si>
    <t>50.33</t>
  </si>
  <si>
    <t>2.98</t>
  </si>
  <si>
    <t>BARRNNUN17022</t>
  </si>
  <si>
    <t>1Z59A1W10328009433</t>
  </si>
  <si>
    <t>44.89</t>
  </si>
  <si>
    <t>9.42</t>
  </si>
  <si>
    <t>24.8</t>
  </si>
  <si>
    <t>3.54</t>
  </si>
  <si>
    <t>1832.21904</t>
  </si>
  <si>
    <t>110122322-1</t>
  </si>
  <si>
    <t>1Z59A1W10316442255</t>
  </si>
  <si>
    <t>31.87</t>
  </si>
  <si>
    <t>CSN220646</t>
  </si>
  <si>
    <t>1Z59A1W10333774810</t>
  </si>
  <si>
    <t>110123072-1</t>
  </si>
  <si>
    <t>1Z59A1W10306687091</t>
  </si>
  <si>
    <t>65.8</t>
  </si>
  <si>
    <t>6.72</t>
  </si>
  <si>
    <t>110123772-1</t>
  </si>
  <si>
    <t>1Z59A1W10302972226</t>
  </si>
  <si>
    <t>52.49</t>
  </si>
  <si>
    <t>14</t>
  </si>
  <si>
    <t>2744</t>
  </si>
  <si>
    <t>1Z59A1W10337173391</t>
  </si>
  <si>
    <t>110135100-1</t>
  </si>
  <si>
    <t>UPS SurePost</t>
  </si>
  <si>
    <t>1Z59A1W1YW26909243</t>
  </si>
  <si>
    <t>34.9</t>
  </si>
  <si>
    <t>842909</t>
  </si>
  <si>
    <t>110135776-1</t>
  </si>
  <si>
    <t>1Z59A1W10326958279</t>
  </si>
  <si>
    <t>38.62</t>
  </si>
  <si>
    <t>110136308-1</t>
  </si>
  <si>
    <t>1Z59A1W10326597481</t>
  </si>
  <si>
    <t>2.56</t>
  </si>
  <si>
    <t>CSN842804</t>
  </si>
  <si>
    <t>2</t>
  </si>
  <si>
    <t>1Z59A1W10339179524</t>
  </si>
  <si>
    <t>55.92</t>
  </si>
  <si>
    <t>STL165452</t>
  </si>
  <si>
    <t>110138761-1</t>
  </si>
  <si>
    <t>1Z59A1W10334421654</t>
  </si>
  <si>
    <t>64.8</t>
  </si>
  <si>
    <t>18</t>
  </si>
  <si>
    <t>3240</t>
  </si>
  <si>
    <t>110140564-1</t>
  </si>
  <si>
    <t>1Z59A1W10304981721</t>
  </si>
  <si>
    <t>41.55</t>
  </si>
  <si>
    <t>110140963-1</t>
  </si>
  <si>
    <t>1Z59A1W10308451733</t>
  </si>
  <si>
    <t>8.16</t>
  </si>
  <si>
    <t>110142394-1</t>
  </si>
  <si>
    <t>1Z59A1W1YW34939179</t>
  </si>
  <si>
    <t>33.56</t>
  </si>
  <si>
    <t>2.26</t>
  </si>
  <si>
    <t>110145022-1</t>
  </si>
  <si>
    <t>1Z59A1W10311301684</t>
  </si>
  <si>
    <t>29.14</t>
  </si>
  <si>
    <t>110157566-1</t>
  </si>
  <si>
    <t>1Z59A1W1YW24644256</t>
  </si>
  <si>
    <t>67.88</t>
  </si>
  <si>
    <t>5.4</t>
  </si>
  <si>
    <t>BARRNUNN16272</t>
  </si>
  <si>
    <t>110162587-1</t>
  </si>
  <si>
    <t>1Z59A1W10317303804</t>
  </si>
  <si>
    <t>55.85</t>
  </si>
  <si>
    <t>110187255-1</t>
  </si>
  <si>
    <t>1Z59A1W10309685793</t>
  </si>
  <si>
    <t>28.83</t>
  </si>
  <si>
    <t>5.94</t>
  </si>
  <si>
    <t>16.14</t>
  </si>
  <si>
    <t>1192.419972</t>
  </si>
  <si>
    <t>1Z59A1W10311936249</t>
  </si>
  <si>
    <t>CSN221010</t>
  </si>
  <si>
    <t>1Z59A1W10328695844</t>
  </si>
  <si>
    <t>110188393-1</t>
  </si>
  <si>
    <t>1Z59A1W10304933818</t>
  </si>
  <si>
    <t>34.33</t>
  </si>
  <si>
    <t>110188535-1</t>
  </si>
  <si>
    <t>1Z59A1W1YW02103783</t>
  </si>
  <si>
    <t>42.92</t>
  </si>
  <si>
    <t>110188579-1</t>
  </si>
  <si>
    <t>1Z59A1W10329025066</t>
  </si>
  <si>
    <t>36.46</t>
  </si>
  <si>
    <t>110189585-1</t>
  </si>
  <si>
    <t>1Z59A1W10335479985</t>
  </si>
  <si>
    <t>110190120-1</t>
  </si>
  <si>
    <t>1Z59A1W10327345081</t>
  </si>
  <si>
    <t>9.93</t>
  </si>
  <si>
    <t>110191536-1</t>
  </si>
  <si>
    <t>1Z59A1W10327372622</t>
  </si>
  <si>
    <t>63.24</t>
  </si>
  <si>
    <t>110193624-1</t>
  </si>
  <si>
    <t>1Z59A1W10325271262</t>
  </si>
  <si>
    <t>47.68</t>
  </si>
  <si>
    <t>4096</t>
  </si>
  <si>
    <t>110196770-1</t>
  </si>
  <si>
    <t>1Z59A1W10319453756</t>
  </si>
  <si>
    <t>1Z59A1W10325861044</t>
  </si>
  <si>
    <t>26</t>
  </si>
  <si>
    <t>5.12</t>
  </si>
  <si>
    <t>12.99</t>
  </si>
  <si>
    <t>3.94</t>
  </si>
  <si>
    <t>1068.139122</t>
  </si>
  <si>
    <t>110196881-1</t>
  </si>
  <si>
    <t>1Z59A1W10332274880</t>
  </si>
  <si>
    <t>39.19</t>
  </si>
  <si>
    <t>110197505-1</t>
  </si>
  <si>
    <t>1Z59A1W10312583824</t>
  </si>
  <si>
    <t>110198408-1</t>
  </si>
  <si>
    <t>1Z59A1W1YW36830031</t>
  </si>
  <si>
    <t>21.66</t>
  </si>
  <si>
    <t>1.24</t>
  </si>
  <si>
    <t>9</t>
  </si>
  <si>
    <t>4</t>
  </si>
  <si>
    <t>432</t>
  </si>
  <si>
    <t>110200228-1</t>
  </si>
  <si>
    <t>1Z59A1W10319446237</t>
  </si>
  <si>
    <t>8.49</t>
  </si>
  <si>
    <t>1Z59A1W10321332873</t>
  </si>
  <si>
    <t>43.27</t>
  </si>
  <si>
    <t>20.4</t>
  </si>
  <si>
    <t>20</t>
  </si>
  <si>
    <t>15</t>
  </si>
  <si>
    <t>4500</t>
  </si>
  <si>
    <t>110202876-1</t>
  </si>
  <si>
    <t>1Z59A1W10306983761</t>
  </si>
  <si>
    <t>60.21</t>
  </si>
  <si>
    <t>110206564-1</t>
  </si>
  <si>
    <t>1Z59A1W10326376193</t>
  </si>
  <si>
    <t>32.14</t>
  </si>
  <si>
    <t>CSN874137</t>
  </si>
  <si>
    <t>1Z59A1W10330269569</t>
  </si>
  <si>
    <t>36.4</t>
  </si>
  <si>
    <t>10.79</t>
  </si>
  <si>
    <t>STL5541</t>
  </si>
  <si>
    <t>110206565-1</t>
  </si>
  <si>
    <t>1Z59A1W10337202939</t>
  </si>
  <si>
    <t>38.23</t>
  </si>
  <si>
    <t>5.07</t>
  </si>
  <si>
    <t>15.75</t>
  </si>
  <si>
    <t>12.2</t>
  </si>
  <si>
    <t>906.948</t>
  </si>
  <si>
    <t>110206647-1</t>
  </si>
  <si>
    <t>1Z59A1W1YW37293316</t>
  </si>
  <si>
    <t>25.6</t>
  </si>
  <si>
    <t>2.64</t>
  </si>
  <si>
    <t>PM1</t>
  </si>
  <si>
    <t>110217224-1</t>
  </si>
  <si>
    <t>1Z59A1W10312247152</t>
  </si>
  <si>
    <t>42.61</t>
  </si>
  <si>
    <t>10.37</t>
  </si>
  <si>
    <t>CSN721874</t>
  </si>
  <si>
    <t>1Z59A1W10313853950</t>
  </si>
  <si>
    <t>110223443-1</t>
  </si>
  <si>
    <t>1Z59A1W10302333916</t>
  </si>
  <si>
    <t>22.58</t>
  </si>
  <si>
    <t>7.05</t>
  </si>
  <si>
    <t>1024.901325</t>
  </si>
  <si>
    <t>Reserve NFC</t>
  </si>
  <si>
    <t>110224486-1</t>
  </si>
  <si>
    <t>1Z59A1W10301687395</t>
  </si>
  <si>
    <t>21.57</t>
  </si>
  <si>
    <t>1Z59A1W10313048553</t>
  </si>
  <si>
    <t>24.62</t>
  </si>
  <si>
    <t>CSN343115</t>
  </si>
  <si>
    <t>1Z59A1W10334418122</t>
  </si>
  <si>
    <t>28.84</t>
  </si>
  <si>
    <t>110224578-1</t>
  </si>
  <si>
    <t>1Z59A1W10329499500</t>
  </si>
  <si>
    <t>1Z59A1W10338038213</t>
  </si>
  <si>
    <t>110226386-1</t>
  </si>
  <si>
    <t>1Z59A1W10329414743</t>
  </si>
  <si>
    <t>41.75</t>
  </si>
  <si>
    <t>9.82</t>
  </si>
  <si>
    <t>110226742-1</t>
  </si>
  <si>
    <t>1Z59A1W10306693897</t>
  </si>
  <si>
    <t>29.84</t>
  </si>
  <si>
    <t>4.87</t>
  </si>
  <si>
    <t>110226752-1</t>
  </si>
  <si>
    <t>1Z59A1W10322953772</t>
  </si>
  <si>
    <t>73.33</t>
  </si>
  <si>
    <t>15.77</t>
  </si>
  <si>
    <t>110227128-1</t>
  </si>
  <si>
    <t>1Z59A1W10318903888</t>
  </si>
  <si>
    <t>30.97</t>
  </si>
  <si>
    <t>5.14</t>
  </si>
  <si>
    <t>877.9554</t>
  </si>
  <si>
    <t>110227358-1</t>
  </si>
  <si>
    <t>1Z59A1W10339788410</t>
  </si>
  <si>
    <t>41.29</t>
  </si>
  <si>
    <t>10.22</t>
  </si>
  <si>
    <t>110227361-1</t>
  </si>
  <si>
    <t>1Z59A1W10338791515</t>
  </si>
  <si>
    <t>7.58</t>
  </si>
  <si>
    <t>110228358-1</t>
  </si>
  <si>
    <t>1Z59A1W10332662406</t>
  </si>
  <si>
    <t>110228365-1</t>
  </si>
  <si>
    <t>1Z59A1W10311133875</t>
  </si>
  <si>
    <t>8.05</t>
  </si>
  <si>
    <t>1Z59A1W10314503906</t>
  </si>
  <si>
    <t>110229379-1</t>
  </si>
  <si>
    <t>1Z59A1W10330889023</t>
  </si>
  <si>
    <t>43.5</t>
  </si>
  <si>
    <t>1.27</t>
  </si>
  <si>
    <t>110229387-1</t>
  </si>
  <si>
    <t>1Z59A1W10323357469</t>
  </si>
  <si>
    <t>31.41</t>
  </si>
  <si>
    <t>110231453-1</t>
  </si>
  <si>
    <t>1Z59A1W1YW23870183</t>
  </si>
  <si>
    <t>37.19</t>
  </si>
  <si>
    <t>110231768-1</t>
  </si>
  <si>
    <t>1Z59A1W10328880232</t>
  </si>
  <si>
    <t>12.69</t>
  </si>
  <si>
    <t>8</t>
  </si>
  <si>
    <t>2592</t>
  </si>
  <si>
    <t>1Z59A1W10335494164</t>
  </si>
  <si>
    <t>110233269-1</t>
  </si>
  <si>
    <t>1Z59A1W10325271075</t>
  </si>
  <si>
    <t>34.98</t>
  </si>
  <si>
    <t>0.96</t>
  </si>
  <si>
    <t>110234472-1</t>
  </si>
  <si>
    <t>1Z59A1W10333621690</t>
  </si>
  <si>
    <t>27.89</t>
  </si>
  <si>
    <t>110234619-1</t>
  </si>
  <si>
    <t>1Z59A1W10329598457</t>
  </si>
  <si>
    <t>1.71</t>
  </si>
  <si>
    <t>110234968-1</t>
  </si>
  <si>
    <t>1Z59A1W10321055280</t>
  </si>
  <si>
    <t>50.59</t>
  </si>
  <si>
    <t>15.62</t>
  </si>
  <si>
    <t>110235410-1</t>
  </si>
  <si>
    <t>1Z59A1W10322661720</t>
  </si>
  <si>
    <t>5.62</t>
  </si>
  <si>
    <t>110235514-1</t>
  </si>
  <si>
    <t>1Z59A1W10301783969</t>
  </si>
  <si>
    <t>6.78</t>
  </si>
  <si>
    <t>110236004-1</t>
  </si>
  <si>
    <t>1Z59A1W10324895331</t>
  </si>
  <si>
    <t>44.9</t>
  </si>
  <si>
    <t>7.72</t>
  </si>
  <si>
    <t>110236315-1</t>
  </si>
  <si>
    <t>1Z59A1W10321786099</t>
  </si>
  <si>
    <t>14.64</t>
  </si>
  <si>
    <t>110236890-1</t>
  </si>
  <si>
    <t>1Z59A1W10334354996</t>
  </si>
  <si>
    <t>110239991-1</t>
  </si>
  <si>
    <t>1Z59A1W10339091967</t>
  </si>
  <si>
    <t>110241786-1</t>
  </si>
  <si>
    <t>1Z59A1W10307939343</t>
  </si>
  <si>
    <t>39.28</t>
  </si>
  <si>
    <t>184358</t>
  </si>
  <si>
    <t>1Z59A1W10324162211</t>
  </si>
  <si>
    <t>40.94</t>
  </si>
  <si>
    <t>1Z59A1W10331599620</t>
  </si>
  <si>
    <t>CSN871220</t>
  </si>
  <si>
    <t>110242780-1</t>
  </si>
  <si>
    <t>1Z59A1W10318053930</t>
  </si>
  <si>
    <t>1Z59A1W10326132062</t>
  </si>
  <si>
    <t>110243187-1</t>
  </si>
  <si>
    <t>1Z59A1W10318179420</t>
  </si>
  <si>
    <t>1Z59A1W10332418162</t>
  </si>
  <si>
    <t>110244649-1</t>
  </si>
  <si>
    <t>1Z59A1W10324393641</t>
  </si>
  <si>
    <t>110248448-1</t>
  </si>
  <si>
    <t>1Z59A1W10335539115</t>
  </si>
  <si>
    <t>4.35</t>
  </si>
  <si>
    <t>110250565-1</t>
  </si>
  <si>
    <t>1Z59A1W10305943949</t>
  </si>
  <si>
    <t>1Z59A1W10324660647</t>
  </si>
  <si>
    <t>12.62</t>
  </si>
  <si>
    <t>110251205-1</t>
  </si>
  <si>
    <t>1Z59A1W10339130058</t>
  </si>
  <si>
    <t>5.46</t>
  </si>
  <si>
    <t>110253251-1</t>
  </si>
  <si>
    <t>1Z59A1W10314693694</t>
  </si>
  <si>
    <t>4.13</t>
  </si>
  <si>
    <t>110267585-1</t>
  </si>
  <si>
    <t>1Z59A1W10322147634</t>
  </si>
  <si>
    <t>10.63</t>
  </si>
  <si>
    <t>14.96</t>
  </si>
  <si>
    <t>1315.135096</t>
  </si>
  <si>
    <t>1Z59A1W10328845931</t>
  </si>
  <si>
    <t>STL211079</t>
  </si>
  <si>
    <t>1Z59A1W10329772839</t>
  </si>
  <si>
    <t>837199</t>
  </si>
  <si>
    <t>Scheduled Ship Date 5/26/2025</t>
  </si>
  <si>
    <t>Scheduled Ship Date 5/29/2025</t>
  </si>
  <si>
    <t>Scheduled Ship Date 5/30/2025</t>
  </si>
  <si>
    <t>Scheduled Ship Date 6/2/2025</t>
  </si>
  <si>
    <t>Scheduled Ship Date 6/4/2025</t>
  </si>
  <si>
    <t>Scheduled Ship Date 6/9/2025</t>
  </si>
  <si>
    <t>Scheduled Ship Date 6/10/2025</t>
  </si>
  <si>
    <t>Scheduled Ship Date 6/11/2025</t>
  </si>
  <si>
    <t>Scheduled Ship Date 6/12/2025</t>
  </si>
  <si>
    <t>Scheduled Ship Date 6/13/2025</t>
  </si>
  <si>
    <t>Scheduled Ship Date 6/16/2025</t>
  </si>
  <si>
    <t>Trailer Completed Date 5/27/2025</t>
  </si>
  <si>
    <t>Trailer Completed Date 6/2/2025</t>
  </si>
  <si>
    <t>Trailer Completed Date 6/3/2025</t>
  </si>
  <si>
    <t>Trailer Completed Date 6/5/2025</t>
  </si>
  <si>
    <t>Trailer Completed Date 6/6/2025</t>
  </si>
  <si>
    <t>Trailer Completed Date 6/9/2025</t>
  </si>
  <si>
    <t>Trailer Completed Date 6/10/2025</t>
  </si>
  <si>
    <t>Trailer Completed Date 6/11/2025</t>
  </si>
  <si>
    <t>Trailer Completed Date 6/12/2025</t>
  </si>
  <si>
    <t>Trailer Completed Date 6/13/2025</t>
  </si>
  <si>
    <t>Trailer Completed Date 6/16/2025</t>
  </si>
  <si>
    <t>Trailer Completed Date 6/18/2025</t>
  </si>
  <si>
    <t>Trailer Completed Date 6/19/2025</t>
  </si>
  <si>
    <t>Trailer Completed Date 6/20/2025</t>
  </si>
  <si>
    <t>Trailer Completed Date 6/25/2025</t>
  </si>
  <si>
    <t>Trailer Completed Date 6/26/2025</t>
  </si>
  <si>
    <t>Trailer Pickup Date 5/29/2025</t>
  </si>
  <si>
    <t>Trailer Pickup Date 6/2/2025</t>
  </si>
  <si>
    <t>Trailer Pickup Date 6/3/2025</t>
  </si>
  <si>
    <t>Trailer Pickup Date 6/5/2025</t>
  </si>
  <si>
    <t>Trailer Pickup Date 6/6/2025</t>
  </si>
  <si>
    <t>Trailer Pickup Date 6/9/2025</t>
  </si>
  <si>
    <t>Trailer Pickup Date 6/10/2025</t>
  </si>
  <si>
    <t>Trailer Pickup Date 6/11/2025</t>
  </si>
  <si>
    <t>Trailer Pickup Date 6/12/2025</t>
  </si>
  <si>
    <t>Trailer Pickup Date  6/13/2025</t>
  </si>
  <si>
    <t>Trailer Pickup Date 6/16/2025</t>
  </si>
  <si>
    <t>Trailer Pickup Date 6/19/2025</t>
  </si>
  <si>
    <t>Trailer Pickup Date 6/20/2025</t>
  </si>
  <si>
    <t>Trailer Pickup Date 6/25/2025</t>
  </si>
  <si>
    <t>Trailer Pickup Date 6/26/2025</t>
  </si>
  <si>
    <t>(All)</t>
  </si>
  <si>
    <t>Row Labels</t>
  </si>
  <si>
    <t>Grand Total</t>
  </si>
  <si>
    <t>Count of Trailer Pickup Date</t>
  </si>
  <si>
    <t>Upload Date 5/23/2025</t>
  </si>
  <si>
    <t>Upload Date 5/30/2025</t>
  </si>
  <si>
    <t>Upload Date 6/2/2025</t>
  </si>
  <si>
    <t>Upload Date 6/4/2025</t>
  </si>
  <si>
    <t>Upload Date 6/5/2025</t>
  </si>
  <si>
    <t>Upload Date 6/6/2025</t>
  </si>
  <si>
    <t>Upload Date 6/9/2025</t>
  </si>
  <si>
    <t>Upload Date 6/10/2025</t>
  </si>
  <si>
    <t>Upload Date 6/11/2025</t>
  </si>
  <si>
    <t>Upload Date 6/12/2025</t>
  </si>
  <si>
    <t>Upload Date 6/13/2025</t>
  </si>
  <si>
    <t>Upload Date 6/24/2025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</si>
</sst>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 applyAlignment="1">
      <alignment horizontal="left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NumberFormat="1" applyFill="1"/>
    <xf numFmtId="0" fontId="0" fillId="0" borderId="0" xfId="0" applyFill="1" applyAlignment="1">
      <alignment horizontal="left" indent="2"/>
    </xf>
    <xf numFmtId="0" fontId="0" fillId="0" borderId="0" xfId="0" applyNumberFormat="1" applyFill="1"/>
    <xf numFmtId="0" fontId="0" fillId="0" borderId="0" xfId="0" applyFill="1" applyAlignment="1">
      <alignment horizontal="left" indent="3"/>
    </xf>
    <xf numFmtId="0" fontId="0" fillId="0" borderId="0" xfId="0" applyFill="1" applyAlignment="1">
      <alignment horizontal="left" indent="1"/>
    </xf>
  </cellXfs>
  <cellStyles count="1">
    <cellStyle name="Normal" xfId="0" builtinId="0"/>
  </cellStyles>
  <dxfs count="395"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909.404709374998" createdVersion="8" refreshedVersion="8" minRefreshableVersion="3" recordCount="111" xr:uid="{1FC6D163-654D-490D-B532-7386E111B5B4}">
  <cacheSource type="worksheet">
    <worksheetSource ref="A1:AB112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2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5-23T09:27:14" maxDate="2025-06-24T12:57:16"/>
    </cacheField>
    <cacheField name="Upload Date" numFmtId="164">
      <sharedItems count="12">
        <s v="Upload Date 5/23/2025"/>
        <s v="Upload Date 5/30/2025"/>
        <s v="Upload Date 6/10/2025"/>
        <s v="Upload Date 6/11/2025"/>
        <s v="Upload Date 6/12/2025"/>
        <s v="Upload Date 6/13/2025"/>
        <s v="Upload Date 6/2/2025"/>
        <s v="Upload Date 6/24/2025"/>
        <s v="Upload Date 6/4/2025"/>
        <s v="Upload Date 6/5/2025"/>
        <s v="Upload Date 6/6/2025"/>
        <s v="Upload Date 6/9/2025"/>
      </sharedItems>
    </cacheField>
    <cacheField name="Schedule Ship Date" numFmtId="164">
      <sharedItems count="11">
        <s v="Scheduled Ship Date 5/26/2025"/>
        <s v="Scheduled Ship Date 6/2/2025"/>
        <s v="Scheduled Ship Date 6/12/2025"/>
        <s v="Scheduled Ship Date 6/13/2025"/>
        <s v="Scheduled Ship Date 6/16/2025"/>
        <s v="Scheduled Ship Date 6/4/2025"/>
        <s v="Scheduled Ship Date 6/11/2025"/>
        <s v="Scheduled Ship Date 5/29/2025"/>
        <s v="Scheduled Ship Date 5/30/2025"/>
        <s v="Scheduled Ship Date 6/9/2025"/>
        <s v="Scheduled Ship Date 6/10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5-27T05:40:13" maxDate="2025-06-25T08:20:11"/>
    </cacheField>
    <cacheField name="Load Date" numFmtId="164">
      <sharedItems containsSemiMixedTypes="0" containsNonDate="0" containsDate="1" containsString="0" minDate="2025-05-27T10:03:56" maxDate="2025-06-25T14:10:47"/>
    </cacheField>
    <cacheField name="Trailer No." numFmtId="0">
      <sharedItems/>
    </cacheField>
    <cacheField name="Trailer Complete Date" numFmtId="164">
      <sharedItems count="16">
        <s v="Trailer Completed Date 5/27/2025"/>
        <s v="Trailer Completed Date 6/2/2025"/>
        <s v="Trailer Completed Date 6/3/2025"/>
        <s v="Trailer Completed Date 6/11/2025"/>
        <s v="Trailer Completed Date 6/18/2025"/>
        <s v="Trailer Completed Date 6/12/2025"/>
        <s v="Trailer Completed Date 6/13/2025"/>
        <s v="Trailer Completed Date 6/19/2025"/>
        <s v="Trailer Completed Date 6/20/2025"/>
        <s v="Trailer Completed Date 6/25/2025"/>
        <s v="Trailer Completed Date 6/26/2025"/>
        <s v="Trailer Completed Date 6/5/2025"/>
        <s v="Trailer Completed Date 6/6/2025"/>
        <s v="Trailer Completed Date 6/16/2025"/>
        <s v="Trailer Completed Date 6/9/2025"/>
        <s v="Trailer Completed Date 6/10/2025"/>
      </sharedItems>
    </cacheField>
    <cacheField name="Trailer Pickup Date" numFmtId="164">
      <sharedItems count="15">
        <s v="Trailer Pickup Date 5/29/2025"/>
        <s v="Trailer Pickup Date 6/2/2025"/>
        <s v="Trailer Pickup Date 6/5/2025"/>
        <s v="Trailer Pickup Date 6/11/2025"/>
        <s v="Trailer Pickup Date 6/19/2025"/>
        <s v="Trailer Pickup Date 6/12/2025"/>
        <s v="Trailer Pickup Date  6/13/2025"/>
        <s v="Trailer Pickup Date 6/20/2025"/>
        <s v="Trailer Pickup Date 6/3/2025"/>
        <s v="Trailer Pickup Date 6/25/2025"/>
        <s v="Trailer Pickup Date 6/26/2025"/>
        <s v="Trailer Pickup Date 6/6/2025"/>
        <s v="Trailer Pickup Date 6/16/2025"/>
        <s v="Trailer Pickup Date 6/9/2025"/>
        <s v="Trailer Pickup Date 6/10/2025"/>
      </sharedItems>
    </cacheField>
    <cacheField name="ASN Sent Date" numFmtId="164">
      <sharedItems containsSemiMixedTypes="0" containsNonDate="0" containsDate="1" containsString="0" minDate="2025-05-27T07:20:09" maxDate="2025-06-25T11:20:01"/>
    </cacheField>
    <cacheField name="First Scan Date" numFmtId="164">
      <sharedItems containsSemiMixedTypes="0" containsNonDate="0" containsDate="1" containsString="0" minDate="2025-06-03T11:25:43" maxDate="2025-06-27T19:17:33"/>
    </cacheField>
    <cacheField name="DeliveryDate" numFmtId="164">
      <sharedItems containsSemiMixedTypes="0" containsNonDate="0" containsDate="1" containsString="0" minDate="2025-06-05T13:12:03" maxDate="2025-07-01T17:50:47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s v="OVERSTOCK01"/>
    <s v="109817646-1"/>
    <s v="Completed"/>
    <x v="0"/>
    <s v="UPS"/>
    <s v="UPS Ground"/>
    <d v="2025-05-23T09:27:14"/>
    <x v="0"/>
    <x v="0"/>
    <s v="1Z59A1W10308557665"/>
    <s v="31.3"/>
    <s v="1.87"/>
    <s v="19"/>
    <s v="14.5"/>
    <s v="6"/>
    <s v="1653"/>
    <s v="GPNFC"/>
    <d v="2025-05-27T05:41:44"/>
    <d v="2025-05-27T10:05:56"/>
    <s v="BARRNNUN25153"/>
    <x v="0"/>
    <x v="0"/>
    <d v="2025-05-27T07:20:10"/>
    <d v="2025-06-04T21:32:00"/>
    <d v="2025-06-07T13:20:44"/>
    <s v="&gt;2"/>
    <s v=""/>
    <s v=""/>
  </r>
  <r>
    <s v="OVERSTOCK01"/>
    <s v="109824443-1"/>
    <s v="Completed"/>
    <x v="0"/>
    <s v="UPS"/>
    <s v="UPS Ground"/>
    <d v="2025-05-23T14:42:14"/>
    <x v="0"/>
    <x v="0"/>
    <s v="1Z59A1W10336381300"/>
    <s v="38.73"/>
    <s v="4.91"/>
    <s v="24"/>
    <s v="19"/>
    <s v="6"/>
    <s v="2736"/>
    <s v="GPNFC"/>
    <d v="2025-05-27T05:40:13"/>
    <d v="2025-05-27T10:03:56"/>
    <s v="BARRNNUN25153"/>
    <x v="0"/>
    <x v="0"/>
    <d v="2025-05-27T07:20:09"/>
    <d v="2025-06-04T07:29:08"/>
    <d v="2025-06-06T15:23:42"/>
    <s v="&gt;2"/>
    <s v=""/>
    <s v=""/>
  </r>
  <r>
    <s v="OVERSTOCK01"/>
    <s v="109825848-1"/>
    <s v="Completed"/>
    <x v="0"/>
    <s v="UPS"/>
    <s v="UPS Ground"/>
    <d v="2025-05-23T15:52:16"/>
    <x v="0"/>
    <x v="0"/>
    <s v="1Z59A1W10333101313"/>
    <s v="36.44"/>
    <s v="1.73"/>
    <s v="19"/>
    <s v="14.5"/>
    <s v="6"/>
    <s v="1653"/>
    <s v="GPNFC"/>
    <d v="2025-05-27T05:47:19"/>
    <d v="2025-05-27T10:05:56"/>
    <s v="BARRNNUN25153"/>
    <x v="0"/>
    <x v="0"/>
    <d v="2025-05-27T07:20:09"/>
    <d v="2025-06-04T22:02:00"/>
    <d v="2025-06-06T11:09:30"/>
    <s v="&gt;2"/>
    <s v=""/>
    <s v=""/>
  </r>
  <r>
    <s v="OVERSTOCK01"/>
    <s v="109995150-2"/>
    <s v="Completed"/>
    <x v="0"/>
    <s v="UPS"/>
    <s v="UPS Ground"/>
    <d v="2025-05-30T06:32:20"/>
    <x v="1"/>
    <x v="1"/>
    <s v="1Z59A1W10300565661"/>
    <s v="30.83"/>
    <s v="1.78"/>
    <s v="18.31"/>
    <s v="10.04"/>
    <s v="6.1"/>
    <s v="1121.37764"/>
    <s v="Zone_1"/>
    <d v="2025-06-02T07:47:04"/>
    <d v="2025-06-02T11:18:55"/>
    <s v="MLNZ910065"/>
    <x v="1"/>
    <x v="1"/>
    <d v="2025-06-03T08:00:07"/>
    <d v="2025-06-03T11:25:43"/>
    <d v="2025-06-05T13:12:03"/>
    <s v="&gt;2"/>
    <s v=""/>
    <s v=""/>
  </r>
  <r>
    <s v="OVERSTOCK01"/>
    <s v="109995150-2"/>
    <s v="Completed"/>
    <x v="0"/>
    <s v="UPS"/>
    <s v="UPS Ground"/>
    <d v="2025-05-30T06:32:20"/>
    <x v="1"/>
    <x v="1"/>
    <s v="1Z59A1W10314516214"/>
    <s v="32.77"/>
    <s v="2.84"/>
    <s v="16.73"/>
    <s v="16.73"/>
    <s v="6.1"/>
    <s v="1707.34669"/>
    <s v="Zone_1"/>
    <d v="2025-06-03T06:52:18"/>
    <d v="2025-06-03T10:19:49"/>
    <s v="BARRNNUN22113"/>
    <x v="2"/>
    <x v="2"/>
    <d v="2025-06-03T08:00:07"/>
    <d v="2025-06-06T11:10:19"/>
    <d v="2025-06-10T11:58:20"/>
    <s v="&gt;2"/>
    <s v=""/>
    <s v=""/>
  </r>
  <r>
    <s v="OVERSTOCK01"/>
    <s v="109995150-2"/>
    <s v="Completed"/>
    <x v="0"/>
    <s v="UPS"/>
    <s v="UPS Ground"/>
    <d v="2025-05-30T06:32:20"/>
    <x v="1"/>
    <x v="1"/>
    <s v="1Z59A1W10333228339"/>
    <s v="67.35"/>
    <s v="13.3"/>
    <s v="22.83"/>
    <s v="20.87"/>
    <s v="14.57"/>
    <s v="6942.052797"/>
    <s v="Zone_1"/>
    <d v="2025-06-03T07:32:09"/>
    <d v="2025-06-03T10:44:45"/>
    <s v="BARRNNUN22113"/>
    <x v="2"/>
    <x v="2"/>
    <d v="2025-06-03T08:00:07"/>
    <d v="2025-06-06T10:49:47"/>
    <d v="2025-06-10T11:58:20"/>
    <s v="&gt;2"/>
    <s v=""/>
    <s v=""/>
  </r>
  <r>
    <s v="OVERSTOCK01"/>
    <s v="110217224-1"/>
    <s v="Completed"/>
    <x v="0"/>
    <s v="UPS"/>
    <s v="UPS Ground"/>
    <d v="2025-06-10T17:33:41"/>
    <x v="2"/>
    <x v="2"/>
    <s v="1Z59A1W10312247152"/>
    <s v="42.61"/>
    <s v="10.37"/>
    <s v="14"/>
    <s v="14"/>
    <s v="14"/>
    <s v="2744"/>
    <s v="GeekPlusPickingZone"/>
    <d v="2025-06-11T07:03:03"/>
    <d v="2025-06-11T12:54:57"/>
    <s v="CSN721874"/>
    <x v="3"/>
    <x v="3"/>
    <d v="2025-06-17T04:20:10"/>
    <d v="2025-06-12T00:59:46"/>
    <d v="2025-06-17T16:40:10"/>
    <s v="1"/>
    <s v=""/>
    <s v=""/>
  </r>
  <r>
    <s v="OVERSTOCK01"/>
    <s v="110217224-1"/>
    <s v="Completed"/>
    <x v="0"/>
    <s v="UPS"/>
    <s v="UPS Ground"/>
    <d v="2025-06-10T17:33:41"/>
    <x v="2"/>
    <x v="2"/>
    <s v="1Z59A1W10313853950"/>
    <s v="33.62"/>
    <s v="2.98"/>
    <s v="19"/>
    <s v="14.5"/>
    <s v="6"/>
    <s v="1653"/>
    <s v="GPNFC"/>
    <d v="2025-06-16T12:06:41"/>
    <d v="2025-06-17T07:09:14"/>
    <s v="BARRNUNN16272"/>
    <x v="4"/>
    <x v="4"/>
    <d v="2025-06-17T04:20:10"/>
    <d v="2025-06-24T20:33:00"/>
    <d v="2025-06-26T18:09:39"/>
    <s v="&gt;2"/>
    <s v=""/>
    <s v=""/>
  </r>
  <r>
    <s v="OVERSTOCK01"/>
    <s v="110223443-1"/>
    <s v="Completed"/>
    <x v="0"/>
    <s v="UPS"/>
    <s v="UPS Ground"/>
    <d v="2025-06-11T02:57:12"/>
    <x v="3"/>
    <x v="2"/>
    <s v="1Z59A1W10302333916"/>
    <s v="22.58"/>
    <s v="7.05"/>
    <s v="15.75"/>
    <s v="11.81"/>
    <s v="5.51"/>
    <s v="1024.901325"/>
    <s v="Reserve NFC"/>
    <d v="2025-06-16T11:54:11"/>
    <d v="2025-06-17T06:45:21"/>
    <s v="BARRNUNN16272"/>
    <x v="4"/>
    <x v="4"/>
    <d v="2025-06-17T04:00:10"/>
    <d v="2025-06-20T11:27:33"/>
    <d v="2025-06-24T12:09:00"/>
    <s v="&gt;2"/>
    <s v=""/>
    <s v=""/>
  </r>
  <r>
    <s v="OVERSTOCK01"/>
    <s v="110224486-1"/>
    <s v="Completed"/>
    <x v="0"/>
    <s v="UPS"/>
    <s v="UPS Ground"/>
    <d v="2025-06-11T06:42:20"/>
    <x v="3"/>
    <x v="3"/>
    <s v="1Z59A1W10301687395"/>
    <s v="21.57"/>
    <s v="5.94"/>
    <s v="20.87"/>
    <s v="16.14"/>
    <s v="3.54"/>
    <s v="1192.419972"/>
    <s v=""/>
    <d v="2025-06-12T07:49:02"/>
    <d v="2025-06-12T12:43:46"/>
    <s v="STL165452"/>
    <x v="5"/>
    <x v="5"/>
    <d v="2025-06-17T09:40:09"/>
    <d v="2025-06-13T22:25:00"/>
    <d v="2025-06-16T12:21:25"/>
    <s v="2"/>
    <s v=""/>
    <s v=""/>
  </r>
  <r>
    <s v="OVERSTOCK01"/>
    <s v="110224486-1"/>
    <s v="Completed"/>
    <x v="0"/>
    <s v="UPS"/>
    <s v="UPS Ground"/>
    <d v="2025-06-11T06:42:20"/>
    <x v="3"/>
    <x v="3"/>
    <s v="1Z59A1W10313048553"/>
    <s v="24.62"/>
    <s v="4.72"/>
    <s v="24"/>
    <s v="19"/>
    <s v="6"/>
    <s v="2736"/>
    <s v="GeekPlusPickingZone"/>
    <d v="2025-06-12T07:05:01"/>
    <d v="2025-06-12T12:54:56"/>
    <s v="CSN343115"/>
    <x v="5"/>
    <x v="5"/>
    <d v="2025-06-17T09:40:09"/>
    <d v="2025-06-12T23:30:30"/>
    <d v="2025-06-17T16:50:05"/>
    <s v="1"/>
    <s v=""/>
    <s v=""/>
  </r>
  <r>
    <s v="OVERSTOCK01"/>
    <s v="110224486-1"/>
    <s v="Completed"/>
    <x v="0"/>
    <s v="UPS"/>
    <s v="UPS Ground"/>
    <d v="2025-06-11T06:42:20"/>
    <x v="3"/>
    <x v="3"/>
    <s v="1Z59A1W10334418122"/>
    <s v="28.84"/>
    <s v="7.81"/>
    <s v="18"/>
    <s v="18"/>
    <s v="10"/>
    <s v="3240"/>
    <s v="GPNFC"/>
    <d v="2025-06-17T06:14:06"/>
    <d v="2025-06-17T12:25:14"/>
    <s v="BARRNUNN16272"/>
    <x v="4"/>
    <x v="4"/>
    <d v="2025-06-17T09:40:09"/>
    <d v="2025-06-20T10:56:52"/>
    <d v="2025-06-23T16:16:27"/>
    <s v="&gt;2"/>
    <s v=""/>
    <s v=""/>
  </r>
  <r>
    <s v="OVERSTOCK01"/>
    <s v="110224578-1"/>
    <s v="Completed"/>
    <x v="0"/>
    <s v="UPS"/>
    <s v="UPS Ground"/>
    <d v="2025-06-11T07:02:19"/>
    <x v="3"/>
    <x v="3"/>
    <s v="1Z59A1W10329499500"/>
    <s v="64.8"/>
    <s v="7.81"/>
    <s v="18"/>
    <s v="18"/>
    <s v="10"/>
    <s v="3240"/>
    <s v=""/>
    <d v="2025-06-17T06:25:07"/>
    <d v="2025-06-17T12:16:54"/>
    <s v="BARRNUNN16272"/>
    <x v="4"/>
    <x v="4"/>
    <d v="2025-06-17T09:30:28"/>
    <d v="2025-06-20T10:57:04"/>
    <d v="2025-06-24T17:01:03"/>
    <s v="&gt;2"/>
    <s v=""/>
    <s v=""/>
  </r>
  <r>
    <s v="OVERSTOCK01"/>
    <s v="110224578-1"/>
    <s v="Completed"/>
    <x v="0"/>
    <s v="UPS"/>
    <s v="UPS Ground"/>
    <d v="2025-06-11T07:02:19"/>
    <x v="3"/>
    <x v="3"/>
    <s v="1Z59A1W10338038213"/>
    <s v="42.24"/>
    <s v="2.98"/>
    <s v="19"/>
    <s v="14.5"/>
    <s v="6"/>
    <s v="1653"/>
    <s v="GeekPlusPickingZone"/>
    <d v="2025-06-12T07:18:20"/>
    <d v="2025-06-12T14:15:40"/>
    <s v="CSN343115"/>
    <x v="5"/>
    <x v="5"/>
    <d v="2025-06-17T09:30:28"/>
    <d v="2025-06-12T23:31:42"/>
    <d v="2025-06-20T17:34:16"/>
    <s v="1"/>
    <s v=""/>
    <s v=""/>
  </r>
  <r>
    <s v="OVERSTOCK01"/>
    <s v="110226386-1"/>
    <s v="Completed"/>
    <x v="0"/>
    <s v="UPS"/>
    <s v="UPS Ground"/>
    <d v="2025-06-11T09:07:17"/>
    <x v="3"/>
    <x v="3"/>
    <s v="1Z59A1W10329414743"/>
    <s v="41.75"/>
    <s v="9.82"/>
    <s v="14"/>
    <s v="14"/>
    <s v="14"/>
    <s v="2744"/>
    <s v="GPNFC"/>
    <d v="2025-06-16T11:37:41"/>
    <d v="2025-06-17T06:53:59"/>
    <s v="BARRNUNN16272"/>
    <x v="4"/>
    <x v="4"/>
    <d v="2025-06-17T04:10:09"/>
    <d v="2025-06-20T11:22:55"/>
    <d v="2025-06-24T11:27:25"/>
    <s v="&gt;2"/>
    <s v=""/>
    <s v=""/>
  </r>
  <r>
    <s v="OVERSTOCK01"/>
    <s v="110226742-1"/>
    <s v="Completed"/>
    <x v="0"/>
    <s v="UPS"/>
    <s v="UPS Ground"/>
    <d v="2025-06-11T09:27:15"/>
    <x v="3"/>
    <x v="3"/>
    <s v="1Z59A1W10306693897"/>
    <s v="29.84"/>
    <s v="4.87"/>
    <s v="15.75"/>
    <s v="11.81"/>
    <s v="5.51"/>
    <s v="1024.901325"/>
    <s v="Reserve NFC"/>
    <d v="2025-06-16T12:00:46"/>
    <d v="2025-06-17T06:45:41"/>
    <s v="BARRNUNN16272"/>
    <x v="4"/>
    <x v="4"/>
    <d v="2025-06-17T04:00:09"/>
    <d v="2025-06-20T11:24:34"/>
    <d v="2025-06-21T13:13:37"/>
    <s v="&gt;2"/>
    <s v=""/>
    <s v=""/>
  </r>
  <r>
    <s v="OVERSTOCK01"/>
    <s v="110226752-1"/>
    <s v="Completed"/>
    <x v="0"/>
    <s v="UPS"/>
    <s v="UPS Ground"/>
    <d v="2025-06-11T09:27:16"/>
    <x v="3"/>
    <x v="3"/>
    <s v="1Z59A1W10322953772"/>
    <s v="73.33"/>
    <s v="15.77"/>
    <s v="16"/>
    <s v="16"/>
    <s v="16"/>
    <s v="4096"/>
    <s v="GPNFC"/>
    <d v="2025-06-16T11:51:52"/>
    <d v="2025-06-17T07:08:36"/>
    <s v="BARRNUNN16272"/>
    <x v="4"/>
    <x v="4"/>
    <d v="2025-06-17T04:20:10"/>
    <d v="2025-06-20T11:20:32"/>
    <d v="2025-06-24T13:49:49"/>
    <s v="&gt;2"/>
    <s v=""/>
    <s v=""/>
  </r>
  <r>
    <s v="OVERSTOCK01"/>
    <s v="110227128-1"/>
    <s v="Completed"/>
    <x v="0"/>
    <s v="UPS"/>
    <s v="UPS Ground"/>
    <d v="2025-06-11T09:52:19"/>
    <x v="3"/>
    <x v="3"/>
    <s v="1Z59A1W10318903888"/>
    <s v="30.97"/>
    <s v="5.14"/>
    <s v="15.75"/>
    <s v="11.81"/>
    <s v="4.72"/>
    <s v="877.9554"/>
    <s v="Reserve NFC"/>
    <d v="2025-06-16T11:51:59"/>
    <d v="2025-06-17T06:41:42"/>
    <s v="BARRNUNN16272"/>
    <x v="4"/>
    <x v="4"/>
    <d v="2025-06-17T04:00:09"/>
    <d v="2025-06-20T11:27:42"/>
    <d v="2025-06-21T14:46:15"/>
    <s v="&gt;2"/>
    <s v=""/>
    <s v=""/>
  </r>
  <r>
    <s v="OVERSTOCK01"/>
    <s v="110227358-1"/>
    <s v="Completed"/>
    <x v="0"/>
    <s v="UPS"/>
    <s v="UPS Ground"/>
    <d v="2025-06-11T10:07:19"/>
    <x v="3"/>
    <x v="3"/>
    <s v="1Z59A1W10339788410"/>
    <s v="41.29"/>
    <s v="10.22"/>
    <s v="14"/>
    <s v="14"/>
    <s v="14"/>
    <s v="2744"/>
    <s v="GPNFC"/>
    <d v="2025-06-17T06:11:16"/>
    <d v="2025-06-17T12:13:05"/>
    <s v="BARRNUNN16272"/>
    <x v="4"/>
    <x v="4"/>
    <d v="2025-06-17T09:30:29"/>
    <d v="2025-06-20T12:47:00"/>
    <d v="2025-06-23T13:09:27"/>
    <s v="&gt;2"/>
    <s v=""/>
    <s v=""/>
  </r>
  <r>
    <s v="OVERSTOCK01"/>
    <s v="110227361-1"/>
    <s v="Completed"/>
    <x v="0"/>
    <s v="UPS"/>
    <s v="UPS Ground"/>
    <d v="2025-06-11T10:07:21"/>
    <x v="3"/>
    <x v="3"/>
    <s v="1Z59A1W10338791515"/>
    <s v="31.87"/>
    <s v="7.58"/>
    <s v="24"/>
    <s v="19"/>
    <s v="6"/>
    <s v="2736"/>
    <s v="GPNFC"/>
    <d v="2025-06-17T06:19:36"/>
    <d v="2025-06-17T12:27:23"/>
    <s v="BARRNUNN16272"/>
    <x v="4"/>
    <x v="4"/>
    <d v="2025-06-17T09:40:08"/>
    <d v="2025-06-24T21:56:00"/>
    <d v="2025-06-26T14:58:33"/>
    <s v="&gt;2"/>
    <s v=""/>
    <s v=""/>
  </r>
  <r>
    <s v="OVERSTOCK01"/>
    <s v="110228358-1"/>
    <s v="Completed"/>
    <x v="0"/>
    <s v="UPS"/>
    <s v="UPS Ground"/>
    <d v="2025-06-11T11:07:18"/>
    <x v="3"/>
    <x v="3"/>
    <s v="1Z59A1W10332662406"/>
    <s v="31.3"/>
    <s v="2"/>
    <s v="19"/>
    <s v="14.5"/>
    <s v="6"/>
    <s v="1653"/>
    <s v="GPNFC"/>
    <d v="2025-06-17T06:55:32"/>
    <d v="2025-06-17T12:16:44"/>
    <s v="BARRNUNN16272"/>
    <x v="4"/>
    <x v="4"/>
    <d v="2025-06-17T09:30:29"/>
    <d v="2025-06-24T21:56:00"/>
    <d v="2025-06-26T16:43:10"/>
    <s v="&gt;2"/>
    <s v=""/>
    <s v=""/>
  </r>
  <r>
    <s v="OVERSTOCK01"/>
    <s v="110228365-1"/>
    <s v="Completed"/>
    <x v="0"/>
    <s v="UPS"/>
    <s v="UPS Ground"/>
    <d v="2025-06-11T11:07:19"/>
    <x v="3"/>
    <x v="3"/>
    <s v="1Z59A1W10311133875"/>
    <s v="36.66"/>
    <s v="8.05"/>
    <s v="16"/>
    <s v="16"/>
    <s v="10"/>
    <s v="2560"/>
    <s v="Reserve NFC"/>
    <d v="2025-06-16T11:58:13"/>
    <d v="2025-06-17T06:40:36"/>
    <s v="BARRNUNN16272"/>
    <x v="4"/>
    <x v="4"/>
    <d v="2025-06-17T04:00:09"/>
    <d v="2025-06-20T11:44:24"/>
    <d v="2025-06-24T19:31:41"/>
    <s v="&gt;2"/>
    <s v=""/>
    <s v=""/>
  </r>
  <r>
    <s v="OVERSTOCK01"/>
    <s v="110228365-1"/>
    <s v="Completed"/>
    <x v="0"/>
    <s v="UPS"/>
    <s v="UPS Ground"/>
    <d v="2025-06-11T11:07:19"/>
    <x v="3"/>
    <x v="3"/>
    <s v="1Z59A1W10314503906"/>
    <s v="36.66"/>
    <s v="8.05"/>
    <s v="16"/>
    <s v="16"/>
    <s v="10"/>
    <s v="2560"/>
    <s v="Reserve NFC"/>
    <d v="2025-06-16T11:58:17"/>
    <d v="2025-06-17T06:45:21"/>
    <s v="BARRNUNN16272"/>
    <x v="4"/>
    <x v="4"/>
    <d v="2025-06-17T04:00:09"/>
    <d v="2025-06-20T11:45:37"/>
    <d v="2025-06-24T19:31:41"/>
    <s v="&gt;2"/>
    <s v=""/>
    <s v=""/>
  </r>
  <r>
    <s v="OVERSTOCK01"/>
    <s v="110229379-1"/>
    <s v="Completed"/>
    <x v="0"/>
    <s v="UPS"/>
    <s v="UPS Ground"/>
    <d v="2025-06-11T12:07:17"/>
    <x v="3"/>
    <x v="3"/>
    <s v="1Z59A1W10330889023"/>
    <s v="43.5"/>
    <s v="1.27"/>
    <s v="19"/>
    <s v="14.5"/>
    <s v="6"/>
    <s v="1653"/>
    <s v="GPNFC"/>
    <d v="2025-06-17T07:06:29"/>
    <d v="2025-06-17T12:16:44"/>
    <s v="BARRNUNN16272"/>
    <x v="4"/>
    <x v="4"/>
    <d v="2025-06-17T09:30:28"/>
    <d v="2025-06-24T20:33:00"/>
    <d v="2025-06-27T12:35:55"/>
    <s v="&gt;2"/>
    <s v=""/>
    <s v=""/>
  </r>
  <r>
    <s v="OVERSTOCK01"/>
    <s v="110229387-1"/>
    <s v="Completed"/>
    <x v="0"/>
    <s v="UPS"/>
    <s v="UPS Ground"/>
    <d v="2025-06-11T12:07:18"/>
    <x v="3"/>
    <x v="3"/>
    <s v="1Z59A1W10323357469"/>
    <s v="31.41"/>
    <s v="7.81"/>
    <s v="14"/>
    <s v="14"/>
    <s v="14"/>
    <s v="2744"/>
    <s v="GPNFC"/>
    <d v="2025-06-17T07:16:52"/>
    <d v="2025-06-17T12:15:35"/>
    <s v="BARRNUNN16272"/>
    <x v="4"/>
    <x v="4"/>
    <d v="2025-06-17T09:30:29"/>
    <d v="2025-06-20T10:53:41"/>
    <d v="2025-06-23T10:02:57"/>
    <s v="&gt;2"/>
    <s v=""/>
    <s v=""/>
  </r>
  <r>
    <s v="OVERSTOCK01"/>
    <s v="110231453-1"/>
    <s v="Completed"/>
    <x v="0"/>
    <s v="UPS"/>
    <s v="UPS SurePost"/>
    <d v="2025-06-11T14:02:19"/>
    <x v="3"/>
    <x v="3"/>
    <s v="1Z59A1W1YW23870183"/>
    <s v="37.19"/>
    <s v="2.98"/>
    <s v="19"/>
    <s v="14.5"/>
    <s v="6"/>
    <s v="1653"/>
    <s v=""/>
    <d v="2025-06-17T07:21:47"/>
    <d v="2025-06-17T12:16:44"/>
    <s v="BARRNUNN16272"/>
    <x v="4"/>
    <x v="4"/>
    <d v="2025-06-17T09:30:29"/>
    <d v="2025-06-24T21:56:00"/>
    <d v="2025-06-26T17:14:57"/>
    <s v="&gt;2"/>
    <s v=""/>
    <s v=""/>
  </r>
  <r>
    <s v="OVERSTOCK01"/>
    <s v="110231768-1"/>
    <s v="Completed"/>
    <x v="0"/>
    <s v="UPS"/>
    <s v="UPS Ground"/>
    <d v="2025-06-11T14:17:15"/>
    <x v="3"/>
    <x v="3"/>
    <s v="1Z59A1W10328880232"/>
    <s v="36.66"/>
    <s v="12.69"/>
    <s v="18"/>
    <s v="18"/>
    <s v="8"/>
    <s v="2592"/>
    <s v="GPNFC"/>
    <d v="2025-06-17T06:39:10"/>
    <d v="2025-06-17T12:13:05"/>
    <s v="BARRNUNN16272"/>
    <x v="4"/>
    <x v="4"/>
    <d v="2025-06-17T09:30:28"/>
    <d v="2025-06-20T10:58:03"/>
    <d v="2025-06-21T13:01:26"/>
    <s v="&gt;2"/>
    <s v=""/>
    <s v=""/>
  </r>
  <r>
    <s v="OVERSTOCK01"/>
    <s v="110231768-1"/>
    <s v="Completed"/>
    <x v="0"/>
    <s v="UPS"/>
    <s v="UPS Ground"/>
    <d v="2025-06-11T14:17:15"/>
    <x v="3"/>
    <x v="3"/>
    <s v="1Z59A1W10335494164"/>
    <s v="31.3"/>
    <s v="2.56"/>
    <s v="19"/>
    <s v="14.5"/>
    <s v="6"/>
    <s v="1653"/>
    <s v="GeekPlusPickingZone"/>
    <d v="2025-06-12T07:04:01"/>
    <d v="2025-06-12T13:10:46"/>
    <s v="CSN343115"/>
    <x v="5"/>
    <x v="5"/>
    <d v="2025-06-17T09:30:28"/>
    <d v="2025-06-12T23:32:12"/>
    <d v="2025-06-18T19:09:34"/>
    <s v="0"/>
    <s v=""/>
    <s v=""/>
  </r>
  <r>
    <s v="OVERSTOCK01"/>
    <s v="110233269-1"/>
    <s v="Completed"/>
    <x v="0"/>
    <s v="UPS"/>
    <s v="UPS Ground"/>
    <d v="2025-06-11T15:52:19"/>
    <x v="3"/>
    <x v="3"/>
    <s v="1Z59A1W10325271075"/>
    <s v="34.98"/>
    <s v="0.96"/>
    <s v="19"/>
    <s v="14.5"/>
    <s v="6"/>
    <s v="1653"/>
    <s v="GPNFC"/>
    <d v="2025-06-17T06:54:31"/>
    <d v="2025-06-17T12:16:44"/>
    <s v="BARRNUNN16272"/>
    <x v="4"/>
    <x v="4"/>
    <d v="2025-06-17T09:30:29"/>
    <d v="2025-06-24T21:56:00"/>
    <d v="2025-06-30T11:44:01"/>
    <s v="&gt;2"/>
    <s v=""/>
    <s v=""/>
  </r>
  <r>
    <s v="OVERSTOCK01"/>
    <s v="110234619-1"/>
    <s v="Completed"/>
    <x v="0"/>
    <s v="UPS"/>
    <s v="UPS Ground"/>
    <d v="2025-06-11T17:27:15"/>
    <x v="3"/>
    <x v="3"/>
    <s v="1Z59A1W10329598457"/>
    <s v="31.3"/>
    <s v="1.71"/>
    <s v="19"/>
    <s v="14.5"/>
    <s v="6"/>
    <s v="1653"/>
    <s v="GPNFC"/>
    <d v="2025-06-17T07:12:24"/>
    <d v="2025-06-17T12:16:44"/>
    <s v="BARRNUNN16272"/>
    <x v="4"/>
    <x v="4"/>
    <d v="2025-06-17T09:30:29"/>
    <d v="2025-06-24T21:56:00"/>
    <d v="2025-06-27T17:05:16"/>
    <s v="&gt;2"/>
    <s v=""/>
    <s v=""/>
  </r>
  <r>
    <s v="OVERSTOCK01"/>
    <s v="110234968-1"/>
    <s v="Completed"/>
    <x v="0"/>
    <s v="UPS"/>
    <s v="UPS Ground"/>
    <d v="2025-06-11T17:52:18"/>
    <x v="3"/>
    <x v="3"/>
    <s v="1Z59A1W10321055280"/>
    <s v="50.59"/>
    <s v="15.62"/>
    <s v="20"/>
    <s v="15"/>
    <s v="15"/>
    <s v="4500"/>
    <s v="GPNFC"/>
    <d v="2025-06-17T06:25:49"/>
    <d v="2025-06-17T12:16:54"/>
    <s v="BARRNUNN16272"/>
    <x v="4"/>
    <x v="4"/>
    <d v="2025-06-17T09:30:28"/>
    <d v="2025-06-20T10:57:13"/>
    <d v="2025-06-24T17:55:22"/>
    <s v="&gt;2"/>
    <s v=""/>
    <s v=""/>
  </r>
  <r>
    <s v="OVERSTOCK01"/>
    <s v="110235410-1"/>
    <s v="Completed"/>
    <x v="0"/>
    <s v="UPS"/>
    <s v="UPS Ground"/>
    <d v="2025-06-11T18:12:17"/>
    <x v="3"/>
    <x v="3"/>
    <s v="1Z59A1W10322661720"/>
    <s v="22.58"/>
    <s v="5.62"/>
    <s v="15.75"/>
    <s v="11.81"/>
    <s v="5.51"/>
    <s v="1024.901325"/>
    <s v="Reserve NFC"/>
    <d v="2025-06-16T11:41:47"/>
    <d v="2025-06-17T06:41:32"/>
    <s v="BARRNUNN16272"/>
    <x v="4"/>
    <x v="4"/>
    <d v="2025-06-17T04:00:10"/>
    <d v="2025-06-20T11:28:31"/>
    <d v="2025-06-24T11:45:30"/>
    <s v="&gt;2"/>
    <s v=""/>
    <s v=""/>
  </r>
  <r>
    <s v="OVERSTOCK01"/>
    <s v="110235514-1"/>
    <s v="Completed"/>
    <x v="0"/>
    <s v="UPS"/>
    <s v="UPS Ground"/>
    <d v="2025-06-11T18:27:18"/>
    <x v="3"/>
    <x v="3"/>
    <s v="1Z59A1W10301783969"/>
    <s v="28.84"/>
    <s v="6.78"/>
    <s v="24"/>
    <s v="19"/>
    <s v="6"/>
    <s v="2736"/>
    <s v="GPNFC"/>
    <d v="2025-06-16T11:41:46"/>
    <d v="2025-06-17T07:09:24"/>
    <s v="BARRNUNN16272"/>
    <x v="4"/>
    <x v="4"/>
    <d v="2025-06-17T04:20:10"/>
    <d v="2025-06-24T21:56:00"/>
    <d v="2025-06-25T10:46:09"/>
    <s v="&gt;2"/>
    <s v=""/>
    <s v=""/>
  </r>
  <r>
    <s v="OVERSTOCK01"/>
    <s v="110236004-1"/>
    <s v="Completed"/>
    <x v="0"/>
    <s v="UPS"/>
    <s v="UPS Ground"/>
    <d v="2025-06-11T18:57:15"/>
    <x v="3"/>
    <x v="3"/>
    <s v="1Z59A1W10324895331"/>
    <s v="44.9"/>
    <s v="7.72"/>
    <s v="24"/>
    <s v="19"/>
    <s v="6"/>
    <s v="2736"/>
    <s v="GPNFC"/>
    <d v="2025-06-17T06:10:12"/>
    <d v="2025-06-17T12:29:00"/>
    <s v="BARRNUNN16272"/>
    <x v="4"/>
    <x v="4"/>
    <d v="2025-06-17T09:40:08"/>
    <d v="2025-06-24T21:56:00"/>
    <d v="2025-06-26T18:22:46"/>
    <s v="&gt;2"/>
    <s v=""/>
    <s v=""/>
  </r>
  <r>
    <s v="OVERSTOCK01"/>
    <s v="110236315-1"/>
    <s v="Completed"/>
    <x v="0"/>
    <s v="UPS"/>
    <s v="UPS Ground"/>
    <d v="2025-06-11T19:22:14"/>
    <x v="3"/>
    <x v="3"/>
    <s v="1Z59A1W10321786099"/>
    <s v="43.27"/>
    <s v="14.64"/>
    <s v="20"/>
    <s v="15"/>
    <s v="15"/>
    <s v="4500"/>
    <s v="GPNFC"/>
    <d v="2025-06-17T06:39:22"/>
    <d v="2025-06-17T12:16:44"/>
    <s v="BARRNUNN16272"/>
    <x v="4"/>
    <x v="4"/>
    <d v="2025-06-17T09:30:29"/>
    <d v="2025-06-20T10:57:10"/>
    <d v="2025-06-21T14:15:57"/>
    <s v="&gt;2"/>
    <s v=""/>
    <s v=""/>
  </r>
  <r>
    <s v="OVERSTOCK01"/>
    <s v="110236890-1"/>
    <s v="Completed"/>
    <x v="0"/>
    <s v="UPS"/>
    <s v="UPS Ground"/>
    <d v="2025-06-11T19:52:16"/>
    <x v="3"/>
    <x v="3"/>
    <s v="1Z59A1W10334354996"/>
    <s v="29.14"/>
    <s v="3.36"/>
    <s v="19"/>
    <s v="14.5"/>
    <s v="6"/>
    <s v="1653"/>
    <s v="GPNFC"/>
    <d v="2025-06-17T07:07:34"/>
    <d v="2025-06-17T11:21:52"/>
    <s v="BARRNUNN16272"/>
    <x v="4"/>
    <x v="4"/>
    <d v="2025-06-17T08:40:03"/>
    <d v="2025-06-24T21:56:00"/>
    <d v="2025-06-26T10:24:30"/>
    <s v="&gt;2"/>
    <s v=""/>
    <s v=""/>
  </r>
  <r>
    <s v="OVERSTOCK01"/>
    <s v="110234472-1"/>
    <s v="Completed"/>
    <x v="0"/>
    <s v="UPS"/>
    <s v="UPS Ground"/>
    <d v="2025-06-11T17:12:17"/>
    <x v="4"/>
    <x v="3"/>
    <s v="1Z59A1W10333621690"/>
    <s v="27.89"/>
    <s v="7.81"/>
    <s v="12"/>
    <s v="12"/>
    <s v="12"/>
    <s v="1728"/>
    <s v="GPNFC"/>
    <d v="2025-06-16T11:17:56"/>
    <d v="2025-06-17T06:28:43"/>
    <s v="BARRNUNN16272"/>
    <x v="4"/>
    <x v="4"/>
    <d v="2025-06-17T03:40:05"/>
    <d v="2025-06-20T11:23:38"/>
    <d v="2025-06-24T15:28:51"/>
    <s v="&gt;2"/>
    <s v=""/>
    <s v=""/>
  </r>
  <r>
    <s v="OVERSTOCK01"/>
    <s v="110239991-1"/>
    <s v="Completed"/>
    <x v="0"/>
    <s v="UPS"/>
    <s v="UPS Ground"/>
    <d v="2025-06-12T03:12:13"/>
    <x v="4"/>
    <x v="3"/>
    <s v="1Z59A1W10339091967"/>
    <s v="29.14"/>
    <s v="2.26"/>
    <s v="19"/>
    <s v="14.5"/>
    <s v="6"/>
    <s v="1653"/>
    <s v="GPNFC"/>
    <d v="2025-06-16T10:20:37"/>
    <d v="2025-06-17T05:52:34"/>
    <s v="BARRNUNN16272"/>
    <x v="4"/>
    <x v="4"/>
    <d v="2025-06-17T03:10:14"/>
    <d v="2025-06-24T20:33:00"/>
    <d v="2025-06-26T13:13:11"/>
    <s v="&gt;2"/>
    <s v=""/>
    <s v=""/>
  </r>
  <r>
    <s v="OVERSTOCK01"/>
    <s v="110241786-1"/>
    <s v="Completed"/>
    <x v="0"/>
    <s v="UPS"/>
    <s v="UPS Ground"/>
    <d v="2025-06-12T08:22:18"/>
    <x v="4"/>
    <x v="4"/>
    <s v="1Z59A1W10307939343"/>
    <s v="39.28"/>
    <s v="5.94"/>
    <s v="20.87"/>
    <s v="16.14"/>
    <s v="3.54"/>
    <s v="1192.419972"/>
    <s v="GPNFC"/>
    <d v="2025-06-13T07:27:19"/>
    <d v="2025-06-13T11:40:05"/>
    <s v="184358"/>
    <x v="6"/>
    <x v="6"/>
    <d v="2025-06-17T05:20:11"/>
    <d v="2025-06-13T21:15:29"/>
    <d v="2025-06-18T12:53:21"/>
    <s v="1"/>
    <s v=""/>
    <s v=""/>
  </r>
  <r>
    <s v="OVERSTOCK01"/>
    <s v="110241786-1"/>
    <s v="Completed"/>
    <x v="0"/>
    <s v="UPS"/>
    <s v="UPS Ground"/>
    <d v="2025-06-12T08:22:18"/>
    <x v="4"/>
    <x v="4"/>
    <s v="1Z59A1W10324162211"/>
    <s v="40.94"/>
    <s v="2.56"/>
    <s v="19"/>
    <s v="14.5"/>
    <s v="6"/>
    <s v="1653"/>
    <s v="GPNFC"/>
    <d v="2025-06-16T11:35:58"/>
    <d v="2025-06-17T08:06:49"/>
    <s v="BARRNUNN16272"/>
    <x v="4"/>
    <x v="4"/>
    <d v="2025-06-17T05:20:11"/>
    <d v="2025-06-24T20:33:00"/>
    <d v="2025-06-26T17:13:39"/>
    <s v="&gt;2"/>
    <s v=""/>
    <s v=""/>
  </r>
  <r>
    <s v="OVERSTOCK01"/>
    <s v="110241786-1"/>
    <s v="Completed"/>
    <x v="0"/>
    <s v="UPS"/>
    <s v="UPS Ground"/>
    <d v="2025-06-12T08:22:18"/>
    <x v="4"/>
    <x v="4"/>
    <s v="1Z59A1W10331599620"/>
    <s v="40.94"/>
    <s v="4.72"/>
    <s v="19"/>
    <s v="14.5"/>
    <s v="6"/>
    <s v="1653"/>
    <s v="GeekPlusPickingZone"/>
    <d v="2025-06-13T05:55:01"/>
    <d v="2025-06-13T10:29:01"/>
    <s v="CSN871220"/>
    <x v="6"/>
    <x v="6"/>
    <d v="2025-06-17T05:20:11"/>
    <d v="2025-06-13T16:26:29"/>
    <d v="2025-06-18T12:53:21"/>
    <s v="1"/>
    <s v=""/>
    <s v=""/>
  </r>
  <r>
    <s v="OVERSTOCK01"/>
    <s v="110242780-1"/>
    <s v="Completed"/>
    <x v="0"/>
    <s v="UPS"/>
    <s v="UPS Ground"/>
    <d v="2025-06-12T09:22:18"/>
    <x v="4"/>
    <x v="4"/>
    <s v="1Z59A1W10318053930"/>
    <s v="37.59"/>
    <s v="2.98"/>
    <s v="24"/>
    <s v="19"/>
    <s v="6"/>
    <s v="2736"/>
    <s v="GPNFC"/>
    <d v="2025-06-16T11:45:37"/>
    <d v="2025-06-17T07:09:24"/>
    <s v="BARRNUNN16272"/>
    <x v="4"/>
    <x v="4"/>
    <d v="2025-06-17T04:20:11"/>
    <d v="2025-06-24T21:56:00"/>
    <d v="2025-06-26T13:39:18"/>
    <s v="&gt;2"/>
    <s v=""/>
    <s v=""/>
  </r>
  <r>
    <s v="OVERSTOCK01"/>
    <s v="110242780-1"/>
    <s v="Completed"/>
    <x v="0"/>
    <s v="UPS"/>
    <s v="UPS Ground"/>
    <d v="2025-06-12T09:22:18"/>
    <x v="4"/>
    <x v="4"/>
    <s v="1Z59A1W10326132062"/>
    <s v="37.59"/>
    <s v="4.72"/>
    <s v="24"/>
    <s v="19"/>
    <s v="6"/>
    <s v="2736"/>
    <s v="GeekPlusPickingZone"/>
    <d v="2025-06-13T05:51:01"/>
    <d v="2025-06-13T12:32:53"/>
    <s v="CSN871220"/>
    <x v="6"/>
    <x v="6"/>
    <d v="2025-06-17T04:20:11"/>
    <d v="2025-06-13T16:32:02"/>
    <d v="2025-06-17T15:52:04"/>
    <s v="1"/>
    <s v=""/>
    <s v=""/>
  </r>
  <r>
    <s v="OVERSTOCK01"/>
    <s v="110243187-1"/>
    <s v="Completed"/>
    <x v="0"/>
    <s v="UPS"/>
    <s v="UPS Ground"/>
    <d v="2025-06-12T09:47:17"/>
    <x v="4"/>
    <x v="4"/>
    <s v="1Z59A1W10318179420"/>
    <s v="37.59"/>
    <s v="4.72"/>
    <s v="24"/>
    <s v="19"/>
    <s v="6"/>
    <s v="2736"/>
    <s v="GeekPlusPickingZone"/>
    <d v="2025-06-13T05:53:00"/>
    <d v="2025-06-13T11:17:45"/>
    <s v="CSN871220"/>
    <x v="6"/>
    <x v="6"/>
    <d v="2025-06-17T04:20:11"/>
    <d v="2025-06-13T16:30:23"/>
    <d v="2025-06-18T15:35:48"/>
    <s v="1"/>
    <s v=""/>
    <s v=""/>
  </r>
  <r>
    <s v="OVERSTOCK01"/>
    <s v="110243187-1"/>
    <s v="Completed"/>
    <x v="0"/>
    <s v="UPS"/>
    <s v="UPS Ground"/>
    <d v="2025-06-12T09:47:17"/>
    <x v="4"/>
    <x v="4"/>
    <s v="1Z59A1W10332418162"/>
    <s v="37.59"/>
    <s v="2.98"/>
    <s v="24"/>
    <s v="19"/>
    <s v="6"/>
    <s v="2736"/>
    <s v="GPNFC"/>
    <d v="2025-06-16T11:45:42"/>
    <d v="2025-06-17T07:09:24"/>
    <s v="BARRNUNN16272"/>
    <x v="4"/>
    <x v="4"/>
    <d v="2025-06-17T04:20:11"/>
    <d v="2025-06-24T21:56:00"/>
    <d v="2025-06-26T16:53:42"/>
    <s v="&gt;2"/>
    <s v=""/>
    <s v=""/>
  </r>
  <r>
    <s v="OVERSTOCK01"/>
    <s v="110244649-1"/>
    <s v="Completed"/>
    <x v="0"/>
    <s v="UPS"/>
    <s v="UPS Ground"/>
    <d v="2025-06-12T11:12:17"/>
    <x v="4"/>
    <x v="4"/>
    <s v="1Z59A1W10324393641"/>
    <s v="55.92"/>
    <s v="8.16"/>
    <s v="24"/>
    <s v="19"/>
    <s v="6"/>
    <s v="2736"/>
    <s v="GPNFC"/>
    <d v="2025-06-16T11:32:13"/>
    <d v="2025-06-17T06:17:16"/>
    <s v="BARRNUNN16272"/>
    <x v="4"/>
    <x v="4"/>
    <d v="2025-06-17T03:30:16"/>
    <d v="2025-06-24T19:35:13"/>
    <d v="2025-06-30T12:43:32"/>
    <s v="&gt;2"/>
    <s v=""/>
    <s v=""/>
  </r>
  <r>
    <s v="OVERSTOCK01"/>
    <s v="110248448-1"/>
    <s v="Completed"/>
    <x v="0"/>
    <s v="UPS"/>
    <s v="UPS Ground"/>
    <d v="2025-06-12T16:07:14"/>
    <x v="4"/>
    <x v="4"/>
    <s v="1Z59A1W10335539115"/>
    <s v="29.14"/>
    <s v="4.35"/>
    <s v="19"/>
    <s v="14.5"/>
    <s v="6"/>
    <s v="1653"/>
    <s v="Reserve NFC"/>
    <d v="2025-06-16T11:13:19"/>
    <d v="2025-06-17T06:37:23"/>
    <s v="BARRNUNN16272"/>
    <x v="4"/>
    <x v="4"/>
    <d v="2025-06-17T03:50:15"/>
    <d v="2025-06-24T21:56:00"/>
    <d v="2025-06-26T15:30:08"/>
    <s v="&gt;2"/>
    <s v=""/>
    <s v=""/>
  </r>
  <r>
    <s v="OVERSTOCK01"/>
    <s v="110250565-1"/>
    <s v="Completed"/>
    <x v="0"/>
    <s v="UPS"/>
    <s v="UPS Ground"/>
    <d v="2025-06-12T18:47:15"/>
    <x v="4"/>
    <x v="4"/>
    <s v="1Z59A1W10305943949"/>
    <s v="38.62"/>
    <s v="2.26"/>
    <s v="19"/>
    <s v="14.5"/>
    <s v="6"/>
    <s v="1653"/>
    <s v="GPNFC"/>
    <d v="2025-06-16T11:03:40"/>
    <d v="2025-06-17T07:09:14"/>
    <s v="BARRNUNN16272"/>
    <x v="4"/>
    <x v="4"/>
    <d v="2025-06-17T04:20:11"/>
    <d v="2025-06-24T21:56:00"/>
    <d v="2025-06-26T10:47:12"/>
    <s v="&gt;2"/>
    <s v=""/>
    <s v=""/>
  </r>
  <r>
    <s v="OVERSTOCK01"/>
    <s v="110250565-1"/>
    <s v="Completed"/>
    <x v="0"/>
    <s v="UPS"/>
    <s v="UPS Ground"/>
    <d v="2025-06-12T18:47:15"/>
    <x v="4"/>
    <x v="4"/>
    <s v="1Z59A1W10324660647"/>
    <s v="38.62"/>
    <s v="12.62"/>
    <s v="12"/>
    <s v="12"/>
    <s v="10"/>
    <s v="1440"/>
    <s v="GeekPlusPickingZone"/>
    <d v="2025-06-13T06:14:42"/>
    <d v="2025-06-13T10:56:55"/>
    <s v="CSN871220"/>
    <x v="6"/>
    <x v="6"/>
    <d v="2025-06-17T04:20:11"/>
    <d v="2025-06-13T16:00:13"/>
    <d v="2025-06-17T12:55:04"/>
    <s v="0"/>
    <s v=""/>
    <s v=""/>
  </r>
  <r>
    <s v="OVERSTOCK01"/>
    <s v="110251205-1"/>
    <s v="Completed"/>
    <x v="0"/>
    <s v="UPS"/>
    <s v="UPS Ground"/>
    <d v="2025-06-12T19:32:20"/>
    <x v="4"/>
    <x v="4"/>
    <s v="1Z59A1W10339130058"/>
    <s v="37.59"/>
    <s v="5.46"/>
    <s v="24"/>
    <s v="19"/>
    <s v="6"/>
    <s v="2736"/>
    <s v="GPNFC"/>
    <d v="2025-06-16T11:29:14"/>
    <d v="2025-06-17T06:17:16"/>
    <s v="BARRNUNN16272"/>
    <x v="4"/>
    <x v="4"/>
    <d v="2025-06-17T03:30:15"/>
    <d v="2025-06-24T20:33:00"/>
    <d v="2025-06-26T15:19:42"/>
    <s v="&gt;2"/>
    <s v=""/>
    <s v=""/>
  </r>
  <r>
    <s v="OVERSTOCK01"/>
    <s v="110253251-1"/>
    <s v="Completed"/>
    <x v="0"/>
    <s v="UPS"/>
    <s v="UPS Ground"/>
    <d v="2025-06-12T22:07:16"/>
    <x v="4"/>
    <x v="4"/>
    <s v="1Z59A1W10314693694"/>
    <s v="24.62"/>
    <s v="4.13"/>
    <s v="24"/>
    <s v="19"/>
    <s v="6"/>
    <s v="2736"/>
    <s v="GPNFC"/>
    <d v="2025-06-16T10:58:46"/>
    <d v="2025-06-17T05:40:51"/>
    <s v="BARRNUNN16272"/>
    <x v="4"/>
    <x v="4"/>
    <d v="2025-06-17T03:00:16"/>
    <d v="2025-06-24T21:56:00"/>
    <d v="2025-06-26T13:45:47"/>
    <s v="&gt;2"/>
    <s v=""/>
    <s v=""/>
  </r>
  <r>
    <s v="OVERSTOCK01"/>
    <s v="110267585-1"/>
    <s v="Completed"/>
    <x v="0"/>
    <s v="UPS"/>
    <s v="UPS Ground"/>
    <d v="2025-06-13T23:02:17"/>
    <x v="5"/>
    <x v="4"/>
    <s v="1Z59A1W10322147634"/>
    <s v="28.83"/>
    <s v="5.07"/>
    <s v="10.63"/>
    <s v="14.96"/>
    <s v="8.27"/>
    <s v="1315.135096"/>
    <s v="PM3"/>
    <d v="2025-06-17T02:26:40"/>
    <d v="2025-06-17T05:54:09"/>
    <s v="BARRNUNN16272"/>
    <x v="4"/>
    <x v="4"/>
    <d v="2025-06-20T07:00:17"/>
    <d v="2025-06-20T11:28:06"/>
    <d v="2025-06-24T13:55:14"/>
    <s v="&gt;2"/>
    <s v=""/>
    <s v=""/>
  </r>
  <r>
    <s v="OVERSTOCK01"/>
    <s v="110267585-1"/>
    <s v="Completed"/>
    <x v="0"/>
    <s v="UPS"/>
    <s v="UPS Ground"/>
    <d v="2025-06-13T23:02:17"/>
    <x v="5"/>
    <x v="4"/>
    <s v="1Z59A1W10328845931"/>
    <s v="29.14"/>
    <s v="4.35"/>
    <s v="19"/>
    <s v="14.5"/>
    <s v="6"/>
    <s v="1653"/>
    <s v="Reserve NFC"/>
    <d v="2025-06-18T10:32:52"/>
    <d v="2025-06-19T06:17:06"/>
    <s v="STL211079"/>
    <x v="7"/>
    <x v="4"/>
    <d v="2025-06-20T07:00:17"/>
    <d v="2025-06-24T21:10:00"/>
    <d v="2025-06-26T13:03:29"/>
    <s v="&gt;2"/>
    <s v=""/>
    <s v=""/>
  </r>
  <r>
    <s v="OVERSTOCK01"/>
    <s v="110267585-1"/>
    <s v="Completed"/>
    <x v="0"/>
    <s v="UPS"/>
    <s v="UPS Ground"/>
    <d v="2025-06-13T23:02:17"/>
    <x v="5"/>
    <x v="4"/>
    <s v="1Z59A1W10329772839"/>
    <s v="31.87"/>
    <s v="2.98"/>
    <s v="24"/>
    <s v="19"/>
    <s v="6"/>
    <s v="2736"/>
    <s v=""/>
    <d v="2025-06-19T07:07:02"/>
    <d v="2025-06-20T09:46:24"/>
    <s v="837199"/>
    <x v="8"/>
    <x v="7"/>
    <d v="2025-06-20T07:00:17"/>
    <d v="2025-06-22T17:45:44"/>
    <d v="2025-06-26T13:03:29"/>
    <s v="&gt;2"/>
    <s v=""/>
    <s v=""/>
  </r>
  <r>
    <s v="OVERSTOCK01"/>
    <s v="110056131-1"/>
    <s v="Completed"/>
    <x v="0"/>
    <s v="UPS"/>
    <s v="UPS Ground"/>
    <d v="2025-06-02T06:22:16"/>
    <x v="6"/>
    <x v="5"/>
    <s v="1Z59A1W10317928345"/>
    <s v="39.5"/>
    <s v="3.36"/>
    <s v="19"/>
    <s v="14.5"/>
    <s v="6"/>
    <s v="1653"/>
    <s v="GPNFC"/>
    <d v="2025-06-03T05:43:02"/>
    <d v="2025-06-03T10:30:55"/>
    <s v="BARRNNUN22113"/>
    <x v="2"/>
    <x v="2"/>
    <d v="2025-06-03T07:40:11"/>
    <d v="2025-06-11T21:59:00"/>
    <d v="2025-06-17T13:57:55"/>
    <s v="&gt;2"/>
    <s v=""/>
    <s v=""/>
  </r>
  <r>
    <s v="OVERSTOCK01"/>
    <s v="110056131-1"/>
    <s v="Completed"/>
    <x v="0"/>
    <s v="UPS"/>
    <s v="UPS Ground"/>
    <d v="2025-06-02T06:22:16"/>
    <x v="6"/>
    <x v="5"/>
    <s v="1Z59A1W10331115231"/>
    <s v="36.38"/>
    <s v="7.81"/>
    <s v="12"/>
    <s v="12"/>
    <s v="10"/>
    <s v="1440"/>
    <s v="GeekPlusPickingZone"/>
    <d v="2025-06-03T03:28:41"/>
    <d v="2025-06-03T09:05:18"/>
    <s v="CSN181223"/>
    <x v="2"/>
    <x v="8"/>
    <d v="2025-06-03T07:40:11"/>
    <d v="2025-06-03T19:06:59"/>
    <d v="2025-06-09T14:33:34"/>
    <s v="1"/>
    <s v=""/>
    <s v=""/>
  </r>
  <r>
    <s v="OVERSTOCK01"/>
    <s v="110206564-1"/>
    <s v="Completed"/>
    <x v="0"/>
    <s v="UPS"/>
    <s v="UPS Ground"/>
    <d v="2025-06-24T12:57:15"/>
    <x v="7"/>
    <x v="6"/>
    <s v="1Z59A1W10326376193"/>
    <s v="32.14"/>
    <s v="4.72"/>
    <s v="24"/>
    <s v="19"/>
    <s v="6"/>
    <s v="2736"/>
    <s v="GeekPlusPickingZone"/>
    <d v="2025-06-25T07:26:01"/>
    <d v="2025-06-25T14:10:47"/>
    <s v="CSN874137"/>
    <x v="9"/>
    <x v="9"/>
    <d v="2025-06-25T11:20:01"/>
    <d v="2025-06-26T12:40:58"/>
    <d v="2025-06-28T17:02:15"/>
    <s v="1"/>
    <s v=""/>
    <s v=""/>
  </r>
  <r>
    <s v="OVERSTOCK01"/>
    <s v="110206564-1"/>
    <s v="Completed"/>
    <x v="0"/>
    <s v="UPS"/>
    <s v="UPS Ground"/>
    <d v="2025-06-24T12:57:15"/>
    <x v="7"/>
    <x v="6"/>
    <s v="1Z59A1W10330269569"/>
    <s v="36.4"/>
    <s v="10.79"/>
    <s v="18"/>
    <s v="18"/>
    <s v="10"/>
    <s v="3240"/>
    <s v="GPNFC"/>
    <d v="2025-06-25T08:20:11"/>
    <d v="2025-06-25T13:04:45"/>
    <s v="STL5541"/>
    <x v="10"/>
    <x v="10"/>
    <d v="2025-06-25T11:20:01"/>
    <d v="2025-06-27T18:50:46"/>
    <d v="2025-07-01T17:22:27"/>
    <s v="2"/>
    <s v=""/>
    <s v=""/>
  </r>
  <r>
    <s v="OVERSTOCK01"/>
    <s v="110206565-1"/>
    <s v="Completed"/>
    <x v="0"/>
    <s v="UPS"/>
    <s v="UPS Ground"/>
    <d v="2025-06-24T12:57:15"/>
    <x v="7"/>
    <x v="2"/>
    <s v="1Z59A1W10337202939"/>
    <s v="38.23"/>
    <s v="5.07"/>
    <s v="15.75"/>
    <s v="12.2"/>
    <s v="4.72"/>
    <s v="906.948"/>
    <s v="PM2"/>
    <d v="2025-06-25T06:55:01"/>
    <d v="2025-06-25T10:03:26"/>
    <s v="STL5541"/>
    <x v="10"/>
    <x v="10"/>
    <d v="2025-06-25T07:20:03"/>
    <d v="2025-06-27T19:13:05"/>
    <d v="2025-07-01T15:30:07"/>
    <s v="2"/>
    <s v=""/>
    <s v=""/>
  </r>
  <r>
    <s v="OVERSTOCK01"/>
    <s v="110206647-1"/>
    <s v="Completed"/>
    <x v="0"/>
    <s v="UPS"/>
    <s v="UPS SurePost"/>
    <d v="2025-06-24T12:57:16"/>
    <x v="7"/>
    <x v="2"/>
    <s v="1Z59A1W1YW37293316"/>
    <s v="25.6"/>
    <s v="2.64"/>
    <s v="14.17"/>
    <s v="7.09"/>
    <s v="7.09"/>
    <s v="712.298977"/>
    <s v="PM1"/>
    <d v="2025-06-25T06:52:20"/>
    <d v="2025-06-25T10:02:26"/>
    <s v="STL5541"/>
    <x v="10"/>
    <x v="10"/>
    <d v="2025-06-25T07:20:03"/>
    <d v="2025-06-27T19:17:33"/>
    <d v="2025-07-01T17:50:47"/>
    <s v="2"/>
    <s v=""/>
    <s v=""/>
  </r>
  <r>
    <s v="OVERSTOCK01"/>
    <s v="109955559-1"/>
    <s v="Completed"/>
    <x v="0"/>
    <s v="UPS"/>
    <s v="UPS Ground"/>
    <d v="2025-06-04T13:32:56"/>
    <x v="8"/>
    <x v="7"/>
    <s v="1Z59A1W10339326123"/>
    <s v="35.21"/>
    <s v="3.45"/>
    <s v="19"/>
    <s v="14.5"/>
    <s v="6"/>
    <s v="1653"/>
    <s v="GeekPlusPickingZone"/>
    <d v="2025-06-05T03:37:01"/>
    <d v="2025-06-05T09:23:46"/>
    <s v="CSN220447"/>
    <x v="11"/>
    <x v="2"/>
    <d v="2025-06-05T06:40:20"/>
    <d v="2025-06-06T00:12:22"/>
    <d v="2025-06-07T17:37:39"/>
    <s v="1"/>
    <s v=""/>
    <s v=""/>
  </r>
  <r>
    <s v="OVERSTOCK01"/>
    <s v="109955581-1"/>
    <s v="Completed"/>
    <x v="0"/>
    <s v="UPS"/>
    <s v="UPS Ground"/>
    <d v="2025-06-04T13:32:59"/>
    <x v="8"/>
    <x v="7"/>
    <s v="1Z59A1W10336369726"/>
    <s v="21.77"/>
    <s v="2.53"/>
    <s v="14.17"/>
    <s v="7.09"/>
    <s v="7.09"/>
    <s v="712.298977"/>
    <s v="Zone_1"/>
    <d v="2025-06-05T06:24:04"/>
    <d v="2025-06-05T10:15:49"/>
    <s v="185508"/>
    <x v="11"/>
    <x v="2"/>
    <d v="2025-06-05T07:30:21"/>
    <d v="2025-06-05T13:43:18"/>
    <d v="2025-06-10T11:24:04"/>
    <s v="0"/>
    <s v=""/>
    <s v=""/>
  </r>
  <r>
    <s v="OVERSTOCK01"/>
    <s v="109955246-1"/>
    <s v="Completed"/>
    <x v="0"/>
    <s v="UPS"/>
    <s v="UPS Ground"/>
    <d v="2025-06-04T13:32:53"/>
    <x v="8"/>
    <x v="8"/>
    <s v="1Z59A1W10303120877"/>
    <s v="33.62"/>
    <s v="2.62"/>
    <s v="19"/>
    <s v="14.5"/>
    <s v="6"/>
    <s v="1653"/>
    <s v="GPNFC"/>
    <d v="2025-06-05T05:35:20"/>
    <d v="2025-06-05T09:53:13"/>
    <s v="185508"/>
    <x v="11"/>
    <x v="2"/>
    <d v="2025-06-05T07:10:17"/>
    <d v="2025-06-05T14:05:56"/>
    <d v="2025-06-10T11:14:46"/>
    <s v="0"/>
    <s v=""/>
    <s v=""/>
  </r>
  <r>
    <s v="OVERSTOCK01"/>
    <s v="109955246-1"/>
    <s v="Completed"/>
    <x v="0"/>
    <s v="UPS"/>
    <s v="UPS Ground"/>
    <d v="2025-06-04T13:32:53"/>
    <x v="8"/>
    <x v="8"/>
    <s v="1Z59A1W10321167141"/>
    <s v="33.62"/>
    <s v="2.15"/>
    <s v="19"/>
    <s v="14.5"/>
    <s v="6"/>
    <s v="1653"/>
    <s v="GeekPlusPickingZone"/>
    <d v="2025-06-05T03:36:23"/>
    <d v="2025-06-05T09:22:40"/>
    <s v="CSN220447"/>
    <x v="11"/>
    <x v="2"/>
    <d v="2025-06-05T07:10:17"/>
    <d v="2025-06-05T23:54:41"/>
    <d v="2025-06-11T18:27:37"/>
    <s v="0"/>
    <s v=""/>
    <s v=""/>
  </r>
  <r>
    <s v="OVERSTOCK01"/>
    <s v="109955247-1"/>
    <s v="Completed"/>
    <x v="0"/>
    <s v="UPS"/>
    <s v="UPS Ground"/>
    <d v="2025-06-04T13:32:51"/>
    <x v="8"/>
    <x v="8"/>
    <s v="1Z59A1W10323089697"/>
    <s v="71.89"/>
    <s v="13.66"/>
    <s v="22.83"/>
    <s v="20.87"/>
    <s v="12.6"/>
    <s v="6003.42246"/>
    <s v="Zone_1"/>
    <d v="2025-06-05T09:18:59"/>
    <d v="2025-06-05T13:24:01"/>
    <s v="878619"/>
    <x v="12"/>
    <x v="11"/>
    <d v="2025-06-05T10:40:12"/>
    <d v="2025-06-08T19:55:13"/>
    <d v="2025-06-12T14:16:35"/>
    <s v="&gt;2"/>
    <s v=""/>
    <s v=""/>
  </r>
  <r>
    <s v="OVERSTOCK01"/>
    <s v="109955304-1"/>
    <s v="Completed"/>
    <x v="0"/>
    <s v="UPS"/>
    <s v="UPS Ground"/>
    <d v="2025-06-04T13:32:50"/>
    <x v="8"/>
    <x v="8"/>
    <s v="1Z59A1W10330222993"/>
    <s v="43.54"/>
    <s v="13.7"/>
    <s v="23.03"/>
    <s v="17.99"/>
    <s v="7.09"/>
    <s v="2937.455773"/>
    <s v="GeekPlusPickingZone"/>
    <d v="2025-06-05T03:03:40"/>
    <d v="2025-06-05T06:04:42"/>
    <s v="CSN220447"/>
    <x v="11"/>
    <x v="2"/>
    <d v="2025-06-05T03:20:09"/>
    <d v="2025-06-05T23:50:32"/>
    <d v="2025-06-10T11:17:18"/>
    <s v="0"/>
    <s v=""/>
    <s v=""/>
  </r>
  <r>
    <s v="OVERSTOCK01"/>
    <s v="109955305-1"/>
    <s v="Completed"/>
    <x v="0"/>
    <s v="UPS"/>
    <s v="UPS Ground"/>
    <d v="2025-06-04T13:32:53"/>
    <x v="8"/>
    <x v="8"/>
    <s v="1Z59A1W10311690504"/>
    <s v="44.18"/>
    <s v="14.1"/>
    <s v="23.23"/>
    <s v="18.9"/>
    <s v="11.02"/>
    <s v="4838.29794"/>
    <s v="PM3"/>
    <d v="2025-06-05T12:08:53"/>
    <d v="2025-06-06T07:55:29"/>
    <s v="878619"/>
    <x v="12"/>
    <x v="11"/>
    <d v="2025-06-06T05:10:20"/>
    <d v="2025-06-08T18:04:36"/>
    <d v="2025-06-10T18:09:42"/>
    <s v="&gt;2"/>
    <s v=""/>
    <s v=""/>
  </r>
  <r>
    <s v="OVERSTOCK01"/>
    <s v="109955305-1"/>
    <s v="Completed"/>
    <x v="0"/>
    <s v="UPS"/>
    <s v="UPS Ground"/>
    <d v="2025-06-04T13:32:53"/>
    <x v="8"/>
    <x v="8"/>
    <s v="1Z59A1W10334492739"/>
    <s v="42.11"/>
    <s v="15.42"/>
    <s v="23.62"/>
    <s v="18.9"/>
    <s v="10.24"/>
    <s v="4571.32032"/>
    <s v="GeekPlusPickingZone"/>
    <d v="2025-06-05T03:32:20"/>
    <d v="2025-06-05T06:33:35"/>
    <s v="CSN220447"/>
    <x v="11"/>
    <x v="2"/>
    <d v="2025-06-06T05:10:20"/>
    <d v="2025-06-05T23:46:05"/>
    <d v="2025-06-07T15:23:55"/>
    <s v="0"/>
    <s v=""/>
    <s v=""/>
  </r>
  <r>
    <s v="OVERSTOCK01"/>
    <s v="109955308-1"/>
    <s v="Completed"/>
    <x v="0"/>
    <s v="UPS"/>
    <s v="UPS Ground"/>
    <d v="2025-06-04T13:32:52"/>
    <x v="8"/>
    <x v="8"/>
    <s v="1Z59A1W10331363848"/>
    <s v="37.16"/>
    <s v="8.15"/>
    <s v="17.72"/>
    <s v="15.35"/>
    <s v="6.69"/>
    <s v="1819.69338"/>
    <s v="PM2"/>
    <d v="2025-06-05T08:21:46"/>
    <d v="2025-06-05T12:13:43"/>
    <s v="878619"/>
    <x v="12"/>
    <x v="11"/>
    <d v="2025-06-05T09:30:22"/>
    <d v="2025-06-08T20:02:03"/>
    <d v="2025-06-12T11:10:20"/>
    <s v="&gt;2"/>
    <s v=""/>
    <s v=""/>
  </r>
  <r>
    <s v="OVERSTOCK01"/>
    <s v="109955810-1"/>
    <s v="Completed"/>
    <x v="0"/>
    <s v="UPS"/>
    <s v="UPS Ground"/>
    <d v="2025-06-04T13:33:09"/>
    <x v="8"/>
    <x v="8"/>
    <s v="1Z59A1W10323267986"/>
    <s v="44.99"/>
    <s v="5.95"/>
    <s v="11.81"/>
    <s v="9.84"/>
    <s v="9.45"/>
    <s v="1098.18828"/>
    <s v="GPNFC"/>
    <d v="2025-06-05T09:55:02"/>
    <d v="2025-06-05T13:02:43"/>
    <s v="878619"/>
    <x v="12"/>
    <x v="11"/>
    <d v="2025-06-05T10:20:12"/>
    <d v="2025-06-08T19:48:51"/>
    <d v="2025-06-12T11:58:23"/>
    <s v="&gt;2"/>
    <s v=""/>
    <s v=""/>
  </r>
  <r>
    <s v="OVERSTOCK01"/>
    <s v="109955810-1"/>
    <s v="Completed"/>
    <x v="0"/>
    <s v="UPS"/>
    <s v="UPS Ground"/>
    <d v="2025-06-04T13:33:09"/>
    <x v="8"/>
    <x v="8"/>
    <s v="1Z59A1W10335843090"/>
    <s v="43.57"/>
    <s v="5.51"/>
    <s v="12.01"/>
    <s v="10.24"/>
    <s v="6.1"/>
    <s v="750.19264"/>
    <s v="Zone_1"/>
    <d v="2025-06-05T07:00:50"/>
    <d v="2025-06-05T10:14:29"/>
    <s v="185508"/>
    <x v="11"/>
    <x v="2"/>
    <d v="2025-06-05T10:20:12"/>
    <d v="2025-06-05T13:44:52"/>
    <d v="2025-06-11T16:16:54"/>
    <s v="0"/>
    <s v=""/>
    <s v=""/>
  </r>
  <r>
    <s v="OVERSTOCK01"/>
    <s v="109955811-1"/>
    <s v="Completed"/>
    <x v="0"/>
    <s v="UPS"/>
    <s v="UPS Ground"/>
    <d v="2025-06-04T13:33:05"/>
    <x v="8"/>
    <x v="8"/>
    <s v="1Z59A1W10322819515"/>
    <s v="36.66"/>
    <s v="7.81"/>
    <s v="16"/>
    <s v="16"/>
    <s v="10"/>
    <s v="2560"/>
    <s v="GeekPlusPickingZone"/>
    <d v="2025-06-05T03:40:00"/>
    <d v="2025-06-05T09:12:17"/>
    <s v="CSN220447"/>
    <x v="11"/>
    <x v="2"/>
    <d v="2025-06-05T07:20:19"/>
    <d v="2025-06-05T23:46:19"/>
    <d v="2025-06-12T12:31:01"/>
    <s v="0"/>
    <s v=""/>
    <s v=""/>
  </r>
  <r>
    <s v="OVERSTOCK01"/>
    <s v="109955811-1"/>
    <s v="Completed"/>
    <x v="0"/>
    <s v="UPS"/>
    <s v="UPS Ground"/>
    <d v="2025-06-04T13:33:05"/>
    <x v="8"/>
    <x v="8"/>
    <s v="1Z59A1W10326288243"/>
    <s v="37.59"/>
    <s v="4.72"/>
    <s v="24"/>
    <s v="19"/>
    <s v="6"/>
    <s v="2736"/>
    <s v="GPNFC"/>
    <d v="2025-06-05T06:08:27"/>
    <d v="2025-06-05T10:08:51"/>
    <s v="185508"/>
    <x v="11"/>
    <x v="2"/>
    <d v="2025-06-05T07:20:19"/>
    <d v="2025-06-05T14:08:18"/>
    <d v="2025-06-10T13:23:11"/>
    <s v="0"/>
    <s v=""/>
    <s v=""/>
  </r>
  <r>
    <s v="OVERSTOCK01"/>
    <s v="109955829-1"/>
    <s v="Completed"/>
    <x v="0"/>
    <s v="UPS"/>
    <s v="UPS Ground"/>
    <d v="2025-06-04T13:33:02"/>
    <x v="8"/>
    <x v="8"/>
    <s v="1Z59A1W10308490905"/>
    <s v="42.24"/>
    <s v="7.81"/>
    <s v="12"/>
    <s v="12"/>
    <s v="12"/>
    <s v="1728"/>
    <s v="GPNFC"/>
    <d v="2025-06-05T06:11:16"/>
    <d v="2025-06-05T09:54:23"/>
    <s v="185508"/>
    <x v="11"/>
    <x v="2"/>
    <d v="2025-06-05T07:10:18"/>
    <d v="2025-06-05T13:50:39"/>
    <d v="2025-06-12T12:47:38"/>
    <s v="0"/>
    <s v=""/>
    <s v=""/>
  </r>
  <r>
    <s v="OVERSTOCK01"/>
    <s v="109955830-1"/>
    <s v="Completed"/>
    <x v="0"/>
    <s v="UPS"/>
    <s v="UPS Ground"/>
    <d v="2025-06-04T13:33:10"/>
    <x v="8"/>
    <x v="8"/>
    <s v="1Z59A1W10301930746"/>
    <s v="45.9"/>
    <s v="13.88"/>
    <s v="22.83"/>
    <s v="17.72"/>
    <s v="8.27"/>
    <s v="3345.608652"/>
    <s v="GeekPlusPickingZone"/>
    <d v="2025-06-05T02:55:01"/>
    <d v="2025-06-05T05:56:01"/>
    <s v="CSN220447"/>
    <x v="11"/>
    <x v="2"/>
    <d v="2025-06-05T03:10:11"/>
    <d v="2025-06-05T23:48:21"/>
    <d v="2025-06-10T13:54:32"/>
    <s v="0"/>
    <s v=""/>
    <s v=""/>
  </r>
  <r>
    <s v="OVERSTOCK01"/>
    <s v="110114279-1"/>
    <s v="Completed"/>
    <x v="0"/>
    <s v="UPS"/>
    <s v="UPS Ground"/>
    <d v="2025-06-05T08:57:15"/>
    <x v="9"/>
    <x v="9"/>
    <s v="1Z59A1W10325019428"/>
    <s v="50.33"/>
    <s v="2.98"/>
    <s v="24"/>
    <s v="19"/>
    <s v="6"/>
    <s v="2736"/>
    <s v="GPNFC"/>
    <d v="2025-06-10T11:38:57"/>
    <d v="2025-06-11T08:37:31"/>
    <s v="BARRNNUN17022"/>
    <x v="5"/>
    <x v="5"/>
    <d v="2025-06-11T05:50:05"/>
    <d v="2025-06-18T20:29:00"/>
    <d v="2025-06-20T11:48:43"/>
    <s v="&gt;2"/>
    <s v=""/>
    <s v=""/>
  </r>
  <r>
    <s v="OVERSTOCK01"/>
    <s v="110114279-1"/>
    <s v="Completed"/>
    <x v="0"/>
    <s v="UPS"/>
    <s v="UPS Ground"/>
    <d v="2025-06-05T08:57:15"/>
    <x v="9"/>
    <x v="9"/>
    <s v="1Z59A1W10328009433"/>
    <s v="44.89"/>
    <s v="9.42"/>
    <s v="24.8"/>
    <s v="20.87"/>
    <s v="3.54"/>
    <s v="1832.21904"/>
    <s v="GPNFC"/>
    <d v="2025-06-06T11:51:45"/>
    <d v="2025-06-06T15:00:05"/>
    <s v="878619"/>
    <x v="12"/>
    <x v="11"/>
    <d v="2025-06-11T05:50:05"/>
    <d v="2025-06-09T05:52:16"/>
    <d v="2025-06-12T15:07:41"/>
    <s v="&gt;2"/>
    <s v=""/>
    <s v=""/>
  </r>
  <r>
    <s v="OVERSTOCK01"/>
    <s v="110122322-1"/>
    <s v="Completed"/>
    <x v="0"/>
    <s v="UPS"/>
    <s v="UPS Ground"/>
    <d v="2025-06-05T16:22:15"/>
    <x v="9"/>
    <x v="9"/>
    <s v="1Z59A1W10316442255"/>
    <s v="31.87"/>
    <s v="4.72"/>
    <s v="24"/>
    <s v="19"/>
    <s v="6"/>
    <s v="2736"/>
    <s v="GeekPlusPickingZone"/>
    <d v="2025-06-06T06:33:22"/>
    <d v="2025-06-06T12:21:53"/>
    <s v="CSN220646"/>
    <x v="12"/>
    <x v="11"/>
    <d v="2025-06-11T05:40:05"/>
    <d v="2025-06-11T03:30:00"/>
    <d v="2025-06-12T17:04:30"/>
    <s v="&gt;2"/>
    <s v=""/>
    <s v=""/>
  </r>
  <r>
    <s v="OVERSTOCK01"/>
    <s v="110122322-1"/>
    <s v="Completed"/>
    <x v="0"/>
    <s v="UPS"/>
    <s v="UPS Ground"/>
    <d v="2025-06-05T16:22:15"/>
    <x v="9"/>
    <x v="9"/>
    <s v="1Z59A1W10333774810"/>
    <s v="31.87"/>
    <s v="4.72"/>
    <s v="24"/>
    <s v="19"/>
    <s v="6"/>
    <s v="2736"/>
    <s v="GPNFC"/>
    <d v="2025-06-10T11:50:08"/>
    <d v="2025-06-11T08:22:33"/>
    <s v="BARRNNUN17022"/>
    <x v="5"/>
    <x v="5"/>
    <d v="2025-06-11T05:40:05"/>
    <d v="2025-06-18T21:47:00"/>
    <d v="2025-06-20T11:51:16"/>
    <s v="&gt;2"/>
    <s v=""/>
    <s v=""/>
  </r>
  <r>
    <s v="OVERSTOCK01"/>
    <s v="110123072-1"/>
    <s v="Completed"/>
    <x v="0"/>
    <s v="UPS"/>
    <s v="UPS Ground"/>
    <d v="2025-06-05T17:12:16"/>
    <x v="9"/>
    <x v="9"/>
    <s v="1Z59A1W10306687091"/>
    <s v="65.8"/>
    <s v="6.72"/>
    <s v="24"/>
    <s v="19"/>
    <s v="6"/>
    <s v="2736"/>
    <s v="GPNFC"/>
    <d v="2025-06-10T11:29:06"/>
    <d v="2025-06-11T08:44:55"/>
    <s v="BARRNNUN17022"/>
    <x v="5"/>
    <x v="5"/>
    <d v="2025-06-11T06:00:07"/>
    <d v="2025-06-18T20:29:00"/>
    <d v="2025-06-23T10:47:35"/>
    <s v="&gt;2"/>
    <s v=""/>
    <s v=""/>
  </r>
  <r>
    <s v="OVERSTOCK01"/>
    <s v="110123772-1"/>
    <s v="Completed"/>
    <x v="0"/>
    <s v="UPS"/>
    <s v="UPS Ground"/>
    <d v="2025-06-05T17:57:13"/>
    <x v="9"/>
    <x v="9"/>
    <s v="1Z59A1W10302972226"/>
    <s v="52.49"/>
    <s v="7.81"/>
    <s v="14"/>
    <s v="14"/>
    <s v="14"/>
    <s v="2744"/>
    <s v="GeekPlusPickingZone"/>
    <d v="2025-06-06T05:16:01"/>
    <d v="2025-06-06T11:21:55"/>
    <s v="CSN220646"/>
    <x v="12"/>
    <x v="11"/>
    <d v="2025-06-11T05:30:05"/>
    <d v="2025-06-06T21:45:27"/>
    <d v="2025-06-12T15:59:07"/>
    <s v="0"/>
    <s v=""/>
    <s v=""/>
  </r>
  <r>
    <s v="OVERSTOCK01"/>
    <s v="110123772-1"/>
    <s v="Completed"/>
    <x v="0"/>
    <s v="UPS"/>
    <s v="UPS Ground"/>
    <d v="2025-06-05T17:57:13"/>
    <x v="9"/>
    <x v="9"/>
    <s v="1Z59A1W10337173391"/>
    <s v="52.49"/>
    <s v="4.91"/>
    <s v="24"/>
    <s v="19"/>
    <s v="6"/>
    <s v="2736"/>
    <s v="GPNFC"/>
    <d v="2025-06-10T11:48:50"/>
    <d v="2025-06-11T08:18:43"/>
    <s v="BARRNNUN17022"/>
    <x v="5"/>
    <x v="5"/>
    <d v="2025-06-11T05:30:05"/>
    <d v="2025-06-17T18:16:20"/>
    <d v="2025-06-24T14:05:28"/>
    <s v="&gt;2"/>
    <s v=""/>
    <s v=""/>
  </r>
  <r>
    <s v="OVERSTOCK01"/>
    <s v="110135100-1"/>
    <s v="Completed"/>
    <x v="0"/>
    <s v="UPS"/>
    <s v="UPS SurePost"/>
    <d v="2025-06-06T11:42:17"/>
    <x v="10"/>
    <x v="9"/>
    <s v="1Z59A1W1YW26909243"/>
    <s v="34.9"/>
    <s v="2.98"/>
    <s v="24"/>
    <s v="19"/>
    <s v="6"/>
    <s v="2736"/>
    <s v=""/>
    <d v="2025-06-13T11:22:18"/>
    <d v="2025-06-16T08:27:50"/>
    <s v="842909"/>
    <x v="13"/>
    <x v="12"/>
    <d v="2025-06-16T05:40:17"/>
    <d v="2025-06-17T01:20:18"/>
    <d v="2025-06-20T16:37:39"/>
    <s v="&gt;2"/>
    <s v=""/>
    <s v=""/>
  </r>
  <r>
    <s v="OVERSTOCK01"/>
    <s v="110135776-1"/>
    <s v="Completed"/>
    <x v="0"/>
    <s v="UPS"/>
    <s v="UPS Ground"/>
    <d v="2025-06-06T12:17:14"/>
    <x v="10"/>
    <x v="9"/>
    <s v="1Z59A1W10326958279"/>
    <s v="38.62"/>
    <s v="2.15"/>
    <s v="19"/>
    <s v="14.5"/>
    <s v="6"/>
    <s v="1653"/>
    <s v="GPNFC"/>
    <d v="2025-06-13T11:41:12"/>
    <d v="2025-06-16T08:50:19"/>
    <s v="842909"/>
    <x v="13"/>
    <x v="12"/>
    <d v="2025-06-16T06:00:08"/>
    <d v="2025-06-16T23:34:08"/>
    <d v="2025-06-19T15:01:34"/>
    <s v="&gt;2"/>
    <s v=""/>
    <s v=""/>
  </r>
  <r>
    <s v="OVERSTOCK01"/>
    <s v="110136308-1"/>
    <s v="Completed"/>
    <x v="0"/>
    <s v="UPS"/>
    <s v="UPS Ground"/>
    <d v="2025-06-06T12:42:14"/>
    <x v="10"/>
    <x v="9"/>
    <s v="1Z59A1W10326597481"/>
    <s v="42.24"/>
    <s v="2.56"/>
    <s v="19"/>
    <s v="14.5"/>
    <s v="6"/>
    <s v="1653"/>
    <s v="GeekPlusPickingZone"/>
    <d v="2025-06-09T11:26:01"/>
    <d v="2025-06-09T15:05:21"/>
    <s v="CSN842804"/>
    <x v="14"/>
    <x v="13"/>
    <d v="2025-06-12T07:00:04"/>
    <d v="2025-06-09T23:41:56"/>
    <d v="2025-06-16T18:13:08"/>
    <s v="2"/>
    <s v=""/>
    <s v=""/>
  </r>
  <r>
    <s v="OVERSTOCK01"/>
    <s v="110136308-1"/>
    <s v="Completed"/>
    <x v="0"/>
    <s v="UPS"/>
    <s v="UPS Ground"/>
    <d v="2025-06-06T12:42:14"/>
    <x v="10"/>
    <x v="9"/>
    <s v="1Z59A1W10339179524"/>
    <s v="55.92"/>
    <s v="4.72"/>
    <s v="24"/>
    <s v="19"/>
    <s v="6"/>
    <s v="2736"/>
    <s v="GPNFC"/>
    <d v="2025-06-11T12:01:46"/>
    <d v="2025-06-12T09:42:19"/>
    <s v="STL165452"/>
    <x v="5"/>
    <x v="5"/>
    <d v="2025-06-12T07:00:04"/>
    <d v="2025-06-17T18:17:44"/>
    <d v="2025-06-23T13:16:52"/>
    <s v="&gt;2"/>
    <s v=""/>
    <s v=""/>
  </r>
  <r>
    <s v="OVERSTOCK01"/>
    <s v="110138761-1"/>
    <s v="Completed"/>
    <x v="0"/>
    <s v="UPS"/>
    <s v="UPS Ground"/>
    <d v="2025-06-06T15:07:14"/>
    <x v="10"/>
    <x v="9"/>
    <s v="1Z59A1W10334421654"/>
    <s v="64.8"/>
    <s v="7.81"/>
    <s v="18"/>
    <s v="18"/>
    <s v="10"/>
    <s v="3240"/>
    <s v="GPNFC"/>
    <d v="2025-06-13T11:38:52"/>
    <d v="2025-06-16T08:30:30"/>
    <s v="842909"/>
    <x v="13"/>
    <x v="12"/>
    <d v="2025-06-16T05:40:17"/>
    <d v="2025-06-17T00:24:50"/>
    <d v="2025-06-23T11:17:06"/>
    <s v="&gt;2"/>
    <s v=""/>
    <s v=""/>
  </r>
  <r>
    <s v="OVERSTOCK01"/>
    <s v="110140564-1"/>
    <s v="Completed"/>
    <x v="0"/>
    <s v="UPS"/>
    <s v="UPS Ground"/>
    <d v="2025-06-06T17:12:16"/>
    <x v="10"/>
    <x v="9"/>
    <s v="1Z59A1W10304981721"/>
    <s v="41.55"/>
    <s v="7.81"/>
    <s v="18"/>
    <s v="18"/>
    <s v="10"/>
    <s v="3240"/>
    <s v=""/>
    <d v="2025-06-13T11:18:36"/>
    <d v="2025-06-16T08:12:18"/>
    <s v="842909"/>
    <x v="13"/>
    <x v="12"/>
    <d v="2025-06-16T05:30:13"/>
    <d v="2025-06-17T00:24:41"/>
    <d v="2025-06-20T11:35:02"/>
    <s v="&gt;2"/>
    <s v=""/>
    <s v=""/>
  </r>
  <r>
    <s v="OVERSTOCK01"/>
    <s v="110140963-1"/>
    <s v="Completed"/>
    <x v="0"/>
    <s v="UPS"/>
    <s v="UPS Ground"/>
    <d v="2025-06-06T17:27:23"/>
    <x v="10"/>
    <x v="9"/>
    <s v="1Z59A1W10308451733"/>
    <s v="55.92"/>
    <s v="8.16"/>
    <s v="24"/>
    <s v="19"/>
    <s v="6"/>
    <s v="2736"/>
    <s v="GPNFC"/>
    <d v="2025-06-13T11:56:29"/>
    <d v="2025-06-16T08:15:22"/>
    <s v="842909"/>
    <x v="13"/>
    <x v="12"/>
    <d v="2025-06-16T05:30:13"/>
    <d v="2025-06-16T23:26:09"/>
    <d v="2025-06-23T14:05:43"/>
    <s v="&gt;2"/>
    <s v=""/>
    <s v=""/>
  </r>
  <r>
    <s v="OVERSTOCK01"/>
    <s v="110142394-1"/>
    <s v="Completed"/>
    <x v="0"/>
    <s v="UPS"/>
    <s v="UPS SurePost"/>
    <d v="2025-06-06T19:07:15"/>
    <x v="10"/>
    <x v="9"/>
    <s v="1Z59A1W1YW34939179"/>
    <s v="33.56"/>
    <s v="2.26"/>
    <s v="19"/>
    <s v="14.5"/>
    <s v="6"/>
    <s v="1653"/>
    <s v="GPNFC"/>
    <d v="2025-06-13T11:36:21"/>
    <d v="2025-06-16T08:07:00"/>
    <s v="842909"/>
    <x v="13"/>
    <x v="12"/>
    <d v="2025-06-16T05:20:07"/>
    <d v="2025-06-16T23:37:16"/>
    <d v="2025-06-18T14:24:41"/>
    <s v="&gt;2"/>
    <s v=""/>
    <s v=""/>
  </r>
  <r>
    <s v="OVERSTOCK01"/>
    <s v="110145022-1"/>
    <s v="Completed"/>
    <x v="0"/>
    <s v="UPS"/>
    <s v="UPS Ground"/>
    <d v="2025-06-06T22:17:20"/>
    <x v="10"/>
    <x v="9"/>
    <s v="1Z59A1W10311301684"/>
    <s v="29.14"/>
    <s v="7.81"/>
    <s v="12"/>
    <s v="12"/>
    <s v="12"/>
    <s v="1728"/>
    <s v="GPNFC"/>
    <d v="2025-06-13T11:05:23"/>
    <d v="2025-06-16T08:03:41"/>
    <s v="842909"/>
    <x v="13"/>
    <x v="12"/>
    <d v="2025-06-16T05:20:07"/>
    <d v="2025-06-17T00:23:27"/>
    <d v="2025-06-19T14:45:57"/>
    <s v="&gt;2"/>
    <s v=""/>
    <s v=""/>
  </r>
  <r>
    <s v="OVERSTOCK01"/>
    <s v="110193624-1"/>
    <s v="Completed"/>
    <x v="0"/>
    <s v="UPS"/>
    <s v="UPS Ground"/>
    <d v="2025-06-09T12:47:15"/>
    <x v="11"/>
    <x v="10"/>
    <s v="1Z59A1W10325271262"/>
    <s v="47.68"/>
    <s v="14.5"/>
    <s v="16"/>
    <s v="16"/>
    <s v="16"/>
    <s v="4096"/>
    <s v="GPNFC"/>
    <d v="2025-06-17T05:19:06"/>
    <d v="2025-06-17T09:41:02"/>
    <s v="BARRNUNN16272"/>
    <x v="4"/>
    <x v="4"/>
    <d v="2025-06-17T07:00:08"/>
    <d v="2025-06-20T13:55:03"/>
    <d v="2025-06-24T13:12:26"/>
    <s v="&gt;2"/>
    <s v=""/>
    <s v=""/>
  </r>
  <r>
    <s v="OVERSTOCK01"/>
    <s v="110187255-1"/>
    <s v="Completed"/>
    <x v="0"/>
    <s v="UPS"/>
    <s v="UPS Ground"/>
    <d v="2025-06-09T06:57:14"/>
    <x v="11"/>
    <x v="6"/>
    <s v="1Z59A1W10309685793"/>
    <s v="28.83"/>
    <s v="5.94"/>
    <s v="20.87"/>
    <s v="16.14"/>
    <s v="3.54"/>
    <s v="1192.419972"/>
    <s v="GPNFC"/>
    <d v="2025-06-10T08:22:47"/>
    <d v="2025-06-10T12:43:53"/>
    <s v="BARRNNUN17022"/>
    <x v="5"/>
    <x v="5"/>
    <d v="2025-06-17T06:50:05"/>
    <d v="2025-06-13T11:37:13"/>
    <d v="2025-06-14T11:28:45"/>
    <s v="&gt;2"/>
    <s v=""/>
    <s v=""/>
  </r>
  <r>
    <s v="OVERSTOCK01"/>
    <s v="110187255-1"/>
    <s v="Completed"/>
    <x v="0"/>
    <s v="UPS"/>
    <s v="UPS Ground"/>
    <d v="2025-06-09T06:57:14"/>
    <x v="11"/>
    <x v="6"/>
    <s v="1Z59A1W10311936249"/>
    <s v="29.14"/>
    <s v="2.56"/>
    <s v="19"/>
    <s v="14.5"/>
    <s v="6"/>
    <s v="1653"/>
    <s v="GeekPlusPickingZone"/>
    <d v="2025-06-10T05:10:12"/>
    <d v="2025-06-10T13:09:06"/>
    <s v="CSN221010"/>
    <x v="15"/>
    <x v="14"/>
    <d v="2025-06-17T06:50:05"/>
    <d v="2025-06-11T00:02:38"/>
    <d v="2025-06-13T13:15:20"/>
    <s v="2"/>
    <s v=""/>
    <s v=""/>
  </r>
  <r>
    <s v="OVERSTOCK01"/>
    <s v="110187255-1"/>
    <s v="Completed"/>
    <x v="0"/>
    <s v="UPS"/>
    <s v="UPS Ground"/>
    <d v="2025-06-09T06:57:14"/>
    <x v="11"/>
    <x v="6"/>
    <s v="1Z59A1W10328695844"/>
    <s v="31.87"/>
    <s v="4.72"/>
    <s v="24"/>
    <s v="19"/>
    <s v="6"/>
    <s v="2736"/>
    <s v="GPNFC"/>
    <d v="2025-06-17T05:47:29"/>
    <d v="2025-06-17T09:38:02"/>
    <s v="BARRNUNN16272"/>
    <x v="4"/>
    <x v="4"/>
    <d v="2025-06-17T06:50:05"/>
    <d v="2025-06-24T18:58:01"/>
    <d v="2025-06-26T14:03:33"/>
    <s v="&gt;2"/>
    <s v=""/>
    <s v=""/>
  </r>
  <r>
    <s v="OVERSTOCK01"/>
    <s v="110188393-1"/>
    <s v="Completed"/>
    <x v="0"/>
    <s v="UPS"/>
    <s v="UPS Ground"/>
    <d v="2025-06-09T08:27:15"/>
    <x v="11"/>
    <x v="6"/>
    <s v="1Z59A1W10304933818"/>
    <s v="34.33"/>
    <s v="7.81"/>
    <s v="18"/>
    <s v="18"/>
    <s v="10"/>
    <s v="3240"/>
    <s v=""/>
    <d v="2025-06-16T11:23:18"/>
    <d v="2025-06-17T06:18:56"/>
    <s v="BARRNUNN16272"/>
    <x v="4"/>
    <x v="4"/>
    <d v="2025-06-17T03:30:15"/>
    <d v="2025-06-20T11:28:11"/>
    <d v="2025-06-23T11:12:43"/>
    <s v="&gt;2"/>
    <s v=""/>
    <s v=""/>
  </r>
  <r>
    <s v="OVERSTOCK01"/>
    <s v="110188535-1"/>
    <s v="Completed"/>
    <x v="0"/>
    <s v="UPS"/>
    <s v="UPS SurePost"/>
    <d v="2025-06-09T08:37:20"/>
    <x v="11"/>
    <x v="6"/>
    <s v="1Z59A1W1YW02103783"/>
    <s v="42.92"/>
    <s v="2.98"/>
    <s v="24"/>
    <s v="19"/>
    <s v="6"/>
    <s v="2736"/>
    <s v="GPNFC"/>
    <d v="2025-06-16T11:30:15"/>
    <d v="2025-06-17T06:15:37"/>
    <s v="BARRNUNN16272"/>
    <x v="4"/>
    <x v="4"/>
    <d v="2025-06-17T03:30:16"/>
    <d v="2025-06-24T19:36:21"/>
    <d v="2025-06-26T13:48:54"/>
    <s v="&gt;2"/>
    <s v=""/>
    <s v=""/>
  </r>
  <r>
    <s v="OVERSTOCK01"/>
    <s v="110188579-1"/>
    <s v="Completed"/>
    <x v="0"/>
    <s v="UPS"/>
    <s v="UPS Ground"/>
    <d v="2025-06-09T08:37:19"/>
    <x v="11"/>
    <x v="6"/>
    <s v="1Z59A1W10329025066"/>
    <s v="36.46"/>
    <s v="4.72"/>
    <s v="12"/>
    <s v="12"/>
    <s v="12"/>
    <s v="1728"/>
    <s v="GPNFC"/>
    <d v="2025-06-16T11:48:16"/>
    <d v="2025-06-17T06:15:37"/>
    <s v="BARRNUNN16272"/>
    <x v="4"/>
    <x v="4"/>
    <d v="2025-06-17T03:30:16"/>
    <d v="2025-06-20T11:27:48"/>
    <d v="2025-06-24T16:28:24"/>
    <s v="&gt;2"/>
    <s v=""/>
    <s v=""/>
  </r>
  <r>
    <s v="OVERSTOCK01"/>
    <s v="110189585-1"/>
    <s v="Completed"/>
    <x v="0"/>
    <s v="UPS"/>
    <s v="UPS Ground"/>
    <d v="2025-06-09T09:27:17"/>
    <x v="11"/>
    <x v="6"/>
    <s v="1Z59A1W10335479985"/>
    <s v="31.87"/>
    <s v="7.81"/>
    <s v="14"/>
    <s v="14"/>
    <s v="14"/>
    <s v="2744"/>
    <s v="GPNFC"/>
    <d v="2025-06-16T10:56:49"/>
    <d v="2025-06-17T07:08:44"/>
    <s v="BARRNUNN16272"/>
    <x v="4"/>
    <x v="4"/>
    <d v="2025-06-17T04:20:11"/>
    <d v="2025-06-20T11:28:10"/>
    <d v="2025-06-24T12:09:38"/>
    <s v="&gt;2"/>
    <s v=""/>
    <s v=""/>
  </r>
  <r>
    <s v="OVERSTOCK01"/>
    <s v="110190120-1"/>
    <s v="Completed"/>
    <x v="0"/>
    <s v="UPS"/>
    <s v="UPS Ground"/>
    <d v="2025-06-09T09:52:16"/>
    <x v="11"/>
    <x v="6"/>
    <s v="1Z59A1W10327345081"/>
    <s v="31.3"/>
    <s v="9.93"/>
    <s v="12"/>
    <s v="12"/>
    <s v="12"/>
    <s v="1728"/>
    <s v="GPNFC"/>
    <d v="2025-06-17T05:13:30"/>
    <d v="2025-06-17T09:41:02"/>
    <s v="BARRNUNN16272"/>
    <x v="4"/>
    <x v="4"/>
    <d v="2025-06-17T07:00:08"/>
    <d v="2025-06-20T11:02:08"/>
    <d v="2025-06-25T17:18:41"/>
    <s v="&gt;2"/>
    <s v=""/>
    <s v=""/>
  </r>
  <r>
    <s v="OVERSTOCK01"/>
    <s v="110191536-1"/>
    <s v="Completed"/>
    <x v="0"/>
    <s v="UPS"/>
    <s v="UPS Ground"/>
    <d v="2025-06-09T11:03:06"/>
    <x v="11"/>
    <x v="6"/>
    <s v="1Z59A1W10327372622"/>
    <s v="63.24"/>
    <s v="2.98"/>
    <s v="24"/>
    <s v="19"/>
    <s v="6"/>
    <s v="2736"/>
    <s v="GPNFC"/>
    <d v="2025-06-16T11:37:45"/>
    <d v="2025-06-17T06:15:37"/>
    <s v="BARRNUNN16272"/>
    <x v="4"/>
    <x v="4"/>
    <d v="2025-06-17T03:30:16"/>
    <d v="2025-06-24T21:56:00"/>
    <d v="2025-06-30T13:51:42"/>
    <s v="&gt;2"/>
    <s v=""/>
    <s v=""/>
  </r>
  <r>
    <s v="OVERSTOCK01"/>
    <s v="110196770-1"/>
    <s v="Completed"/>
    <x v="0"/>
    <s v="UPS"/>
    <s v="UPS Ground"/>
    <d v="2025-06-09T15:22:15"/>
    <x v="11"/>
    <x v="6"/>
    <s v="1Z59A1W10319453756"/>
    <s v="34.33"/>
    <s v="7.81"/>
    <s v="18"/>
    <s v="18"/>
    <s v="10"/>
    <s v="3240"/>
    <s v="GPNFC"/>
    <d v="2025-06-16T11:14:17"/>
    <d v="2025-06-17T06:07:33"/>
    <s v="BARRNUNN16272"/>
    <x v="4"/>
    <x v="4"/>
    <d v="2025-06-17T03:20:18"/>
    <d v="2025-06-20T11:31:47"/>
    <d v="2025-06-23T17:22:40"/>
    <s v="&gt;2"/>
    <s v=""/>
    <s v=""/>
  </r>
  <r>
    <s v="OVERSTOCK01"/>
    <s v="110196770-1"/>
    <s v="Completed"/>
    <x v="0"/>
    <s v="UPS"/>
    <s v="UPS Ground"/>
    <d v="2025-06-09T15:22:15"/>
    <x v="11"/>
    <x v="6"/>
    <s v="1Z59A1W10325861044"/>
    <s v="26"/>
    <s v="5.12"/>
    <s v="20.87"/>
    <s v="12.99"/>
    <s v="3.94"/>
    <s v="1068.139122"/>
    <s v="GPNFC"/>
    <d v="2025-06-10T08:24:18"/>
    <d v="2025-06-10T12:44:23"/>
    <s v="BARRNNUN17022"/>
    <x v="5"/>
    <x v="5"/>
    <d v="2025-06-17T03:20:18"/>
    <d v="2025-06-13T11:37:50"/>
    <d v="2025-06-16T14:10:33"/>
    <s v="&gt;2"/>
    <s v=""/>
    <s v=""/>
  </r>
  <r>
    <s v="OVERSTOCK01"/>
    <s v="110196881-1"/>
    <s v="Completed"/>
    <x v="0"/>
    <s v="UPS"/>
    <s v="UPS Ground"/>
    <d v="2025-06-09T15:27:16"/>
    <x v="11"/>
    <x v="6"/>
    <s v="1Z59A1W10332274880"/>
    <s v="39.19"/>
    <s v="7.81"/>
    <s v="14"/>
    <s v="14"/>
    <s v="14"/>
    <s v="2744"/>
    <s v="GPNFC"/>
    <d v="2025-06-16T10:58:13"/>
    <d v="2025-06-17T06:18:46"/>
    <s v="BARRNUNN16272"/>
    <x v="4"/>
    <x v="4"/>
    <d v="2025-06-17T03:30:15"/>
    <d v="2025-06-20T11:26:29"/>
    <d v="2025-06-24T16:48:23"/>
    <s v="&gt;2"/>
    <s v=""/>
    <s v=""/>
  </r>
  <r>
    <s v="OVERSTOCK01"/>
    <s v="110197505-1"/>
    <s v="Completed"/>
    <x v="0"/>
    <s v="UPS"/>
    <s v="UPS Ground"/>
    <d v="2025-06-09T16:02:18"/>
    <x v="11"/>
    <x v="6"/>
    <s v="1Z59A1W10312583824"/>
    <s v="41.55"/>
    <s v="7.81"/>
    <s v="18"/>
    <s v="18"/>
    <s v="10"/>
    <s v="3240"/>
    <s v=""/>
    <d v="2025-06-16T11:23:33"/>
    <d v="2025-06-17T06:20:26"/>
    <s v="BARRNUNN16272"/>
    <x v="4"/>
    <x v="4"/>
    <d v="2025-06-17T03:30:15"/>
    <d v="2025-06-20T11:26:52"/>
    <d v="2025-06-24T14:07:26"/>
    <s v="&gt;2"/>
    <s v=""/>
    <s v=""/>
  </r>
  <r>
    <s v="OVERSTOCK01"/>
    <s v="110198408-1"/>
    <s v="Completed"/>
    <x v="0"/>
    <s v="UPS"/>
    <s v="UPS SurePost"/>
    <d v="2025-06-09T16:52:16"/>
    <x v="11"/>
    <x v="6"/>
    <s v="1Z59A1W1YW36830031"/>
    <s v="21.66"/>
    <s v="1.24"/>
    <s v="12"/>
    <s v="9"/>
    <s v="4"/>
    <s v="432"/>
    <s v="GPNFC"/>
    <d v="2025-06-17T05:43:24"/>
    <d v="2025-06-17T09:38:02"/>
    <s v="BARRNUNN16272"/>
    <x v="4"/>
    <x v="4"/>
    <d v="2025-06-17T06:50:05"/>
    <d v="2025-06-24T19:29:47"/>
    <d v="2025-06-27T14:25:14"/>
    <s v="&gt;2"/>
    <s v=""/>
    <s v=""/>
  </r>
  <r>
    <s v="OVERSTOCK01"/>
    <s v="110200228-1"/>
    <s v="Completed"/>
    <x v="0"/>
    <s v="UPS"/>
    <s v="UPS Ground"/>
    <d v="2025-06-09T18:27:19"/>
    <x v="11"/>
    <x v="6"/>
    <s v="1Z59A1W10319446237"/>
    <s v="31.87"/>
    <s v="8.49"/>
    <s v="24"/>
    <s v="19"/>
    <s v="6"/>
    <s v="2736"/>
    <s v="GeekPlusPickingZone"/>
    <d v="2025-06-10T05:53:40"/>
    <d v="2025-06-10T13:09:06"/>
    <s v="CSN221010"/>
    <x v="15"/>
    <x v="14"/>
    <d v="2025-06-17T07:00:08"/>
    <d v="2025-06-11T00:09:01"/>
    <d v="2025-06-13T18:32:43"/>
    <s v="1"/>
    <s v=""/>
    <s v=""/>
  </r>
  <r>
    <s v="OVERSTOCK01"/>
    <s v="110200228-1"/>
    <s v="Completed"/>
    <x v="0"/>
    <s v="UPS"/>
    <s v="UPS Ground"/>
    <d v="2025-06-09T18:27:19"/>
    <x v="11"/>
    <x v="6"/>
    <s v="1Z59A1W10321332873"/>
    <s v="43.27"/>
    <s v="20.4"/>
    <s v="20"/>
    <s v="15"/>
    <s v="15"/>
    <s v="4500"/>
    <s v="GPNFC"/>
    <d v="2025-06-17T05:32:50"/>
    <d v="2025-06-17T09:41:02"/>
    <s v="BARRNUNN16272"/>
    <x v="4"/>
    <x v="4"/>
    <d v="2025-06-17T07:00:08"/>
    <d v="2025-06-20T11:00:21"/>
    <d v="2025-06-21T13:27:48"/>
    <s v="&gt;2"/>
    <s v=""/>
    <s v=""/>
  </r>
  <r>
    <s v="OVERSTOCK01"/>
    <s v="110202876-1"/>
    <s v="Completed"/>
    <x v="0"/>
    <s v="UPS"/>
    <s v="UPS Ground"/>
    <d v="2025-06-09T21:02:23"/>
    <x v="11"/>
    <x v="6"/>
    <s v="1Z59A1W10306983761"/>
    <s v="60.21"/>
    <s v="2.98"/>
    <s v="24"/>
    <s v="19"/>
    <s v="6"/>
    <s v="2736"/>
    <s v="GPNFC"/>
    <d v="2025-06-16T11:37:55"/>
    <d v="2025-06-17T06:15:37"/>
    <s v="BARRNUNN16272"/>
    <x v="4"/>
    <x v="4"/>
    <d v="2025-06-17T03:30:15"/>
    <d v="2025-06-24T19:35:52"/>
    <d v="2025-06-27T19:26:52"/>
    <s v="&gt;2"/>
    <s v=""/>
    <s v=""/>
  </r>
  <r>
    <s v="OVERSTOCK01"/>
    <s v="110157566-1"/>
    <s v="Completed"/>
    <x v="0"/>
    <s v="UPS"/>
    <s v="UPS SurePost"/>
    <d v="2025-06-07T15:57:15"/>
    <x v="11"/>
    <x v="9"/>
    <s v="1Z59A1W1YW24644256"/>
    <s v="67.88"/>
    <s v="5.4"/>
    <s v="24"/>
    <s v="19"/>
    <s v="6"/>
    <s v="2736"/>
    <s v="GPNFC"/>
    <d v="2025-06-17T05:30:57"/>
    <d v="2025-06-17T09:41:02"/>
    <s v="BARRNUNN16272"/>
    <x v="4"/>
    <x v="4"/>
    <d v="2025-06-17T07:00:08"/>
    <d v="2025-06-24T18:50:07"/>
    <d v="2025-06-30T13:41:28"/>
    <s v="&gt;2"/>
    <s v=""/>
    <s v=""/>
  </r>
  <r>
    <s v="OVERSTOCK01"/>
    <s v="110162587-1"/>
    <s v="Completed"/>
    <x v="0"/>
    <s v="UPS"/>
    <s v="UPS Ground"/>
    <d v="2025-06-07T20:42:15"/>
    <x v="11"/>
    <x v="9"/>
    <s v="1Z59A1W10317303804"/>
    <s v="55.85"/>
    <s v="7.81"/>
    <s v="14"/>
    <s v="14"/>
    <s v="14"/>
    <s v="2744"/>
    <s v="GPNFC"/>
    <d v="2025-06-16T10:58:09"/>
    <d v="2025-06-17T06:17:16"/>
    <s v="BARRNUNN16272"/>
    <x v="4"/>
    <x v="4"/>
    <d v="2025-06-17T03:30:15"/>
    <d v="2025-06-20T11:28:52"/>
    <d v="2025-06-25T10:22:13"/>
    <s v="&gt;2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687F2B-1213-4AE2-A857-EC67009C92AF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6" firstHeaderRow="1" firstDataRow="1" firstDataCol="1" rowPageCount="1" colPageCount="1"/>
  <pivotFields count="28">
    <pivotField showAll="0"/>
    <pivotField showAll="0"/>
    <pivotField showAll="0"/>
    <pivotField axis="axisPage" showAll="0">
      <items count="2">
        <item x="0"/>
        <item t="default"/>
      </items>
    </pivotField>
    <pivotField showAll="0"/>
    <pivotField showAll="0"/>
    <pivotField numFmtId="16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12">
        <item x="0"/>
        <item x="7"/>
        <item x="8"/>
        <item x="10"/>
        <item x="6"/>
        <item x="2"/>
        <item x="3"/>
        <item x="4"/>
        <item x="1"/>
        <item x="5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17">
        <item x="0"/>
        <item x="15"/>
        <item sd="0" x="3"/>
        <item x="5"/>
        <item x="6"/>
        <item x="13"/>
        <item x="4"/>
        <item x="7"/>
        <item x="1"/>
        <item x="8"/>
        <item x="9"/>
        <item x="10"/>
        <item x="2"/>
        <item x="11"/>
        <item x="12"/>
        <item x="14"/>
        <item t="default"/>
      </items>
    </pivotField>
    <pivotField axis="axisRow" dataField="1" showAll="0">
      <items count="16">
        <item x="6"/>
        <item x="0"/>
        <item x="14"/>
        <item x="3"/>
        <item x="5"/>
        <item x="12"/>
        <item x="4"/>
        <item x="1"/>
        <item x="7"/>
        <item x="9"/>
        <item x="10"/>
        <item x="8"/>
        <item x="2"/>
        <item x="11"/>
        <item x="13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7"/>
    <field x="8"/>
    <field x="20"/>
    <field x="21"/>
  </rowFields>
  <rowItems count="93">
    <i>
      <x/>
    </i>
    <i r="1">
      <x/>
    </i>
    <i r="2">
      <x/>
    </i>
    <i r="3">
      <x v="1"/>
    </i>
    <i>
      <x v="1"/>
    </i>
    <i r="1">
      <x v="8"/>
    </i>
    <i r="2">
      <x v="8"/>
    </i>
    <i r="3">
      <x v="7"/>
    </i>
    <i r="2">
      <x v="12"/>
    </i>
    <i r="3">
      <x v="12"/>
    </i>
    <i>
      <x v="2"/>
    </i>
    <i r="1">
      <x v="5"/>
    </i>
    <i r="2">
      <x v="2"/>
    </i>
    <i r="2">
      <x v="6"/>
    </i>
    <i r="3">
      <x v="6"/>
    </i>
    <i>
      <x v="3"/>
    </i>
    <i r="1">
      <x v="5"/>
    </i>
    <i r="2">
      <x v="6"/>
    </i>
    <i r="3">
      <x v="6"/>
    </i>
    <i r="1">
      <x v="6"/>
    </i>
    <i r="2">
      <x v="3"/>
    </i>
    <i r="3">
      <x v="4"/>
    </i>
    <i r="2">
      <x v="6"/>
    </i>
    <i r="3">
      <x v="6"/>
    </i>
    <i>
      <x v="4"/>
    </i>
    <i r="1">
      <x v="6"/>
    </i>
    <i r="2">
      <x v="6"/>
    </i>
    <i r="3">
      <x v="6"/>
    </i>
    <i r="1">
      <x v="7"/>
    </i>
    <i r="2">
      <x v="4"/>
    </i>
    <i r="3">
      <x/>
    </i>
    <i r="2">
      <x v="6"/>
    </i>
    <i r="3">
      <x v="6"/>
    </i>
    <i>
      <x v="5"/>
    </i>
    <i r="1">
      <x v="7"/>
    </i>
    <i r="2">
      <x v="6"/>
    </i>
    <i r="3">
      <x v="6"/>
    </i>
    <i r="2">
      <x v="7"/>
    </i>
    <i r="3">
      <x v="6"/>
    </i>
    <i r="2">
      <x v="9"/>
    </i>
    <i r="3">
      <x v="8"/>
    </i>
    <i>
      <x v="6"/>
    </i>
    <i r="1">
      <x v="9"/>
    </i>
    <i r="2">
      <x v="12"/>
    </i>
    <i r="3">
      <x v="11"/>
    </i>
    <i r="3">
      <x v="12"/>
    </i>
    <i>
      <x v="7"/>
    </i>
    <i r="1">
      <x v="4"/>
    </i>
    <i r="2">
      <x v="10"/>
    </i>
    <i r="3">
      <x v="9"/>
    </i>
    <i r="2">
      <x v="11"/>
    </i>
    <i r="3">
      <x v="10"/>
    </i>
    <i r="1">
      <x v="5"/>
    </i>
    <i r="2">
      <x v="11"/>
    </i>
    <i r="3">
      <x v="10"/>
    </i>
    <i>
      <x v="8"/>
    </i>
    <i r="1">
      <x v="1"/>
    </i>
    <i r="2">
      <x v="13"/>
    </i>
    <i r="3">
      <x v="12"/>
    </i>
    <i r="1">
      <x v="2"/>
    </i>
    <i r="2">
      <x v="13"/>
    </i>
    <i r="3">
      <x v="12"/>
    </i>
    <i r="2">
      <x v="14"/>
    </i>
    <i r="3">
      <x v="13"/>
    </i>
    <i>
      <x v="9"/>
    </i>
    <i r="1">
      <x v="10"/>
    </i>
    <i r="2">
      <x v="3"/>
    </i>
    <i r="3">
      <x v="4"/>
    </i>
    <i r="2">
      <x v="14"/>
    </i>
    <i r="3">
      <x v="13"/>
    </i>
    <i>
      <x v="10"/>
    </i>
    <i r="1">
      <x v="10"/>
    </i>
    <i r="2">
      <x v="3"/>
    </i>
    <i r="3">
      <x v="4"/>
    </i>
    <i r="2">
      <x v="5"/>
    </i>
    <i r="3">
      <x v="5"/>
    </i>
    <i r="2">
      <x v="15"/>
    </i>
    <i r="3">
      <x v="14"/>
    </i>
    <i>
      <x v="11"/>
    </i>
    <i r="1">
      <x v="3"/>
    </i>
    <i r="2">
      <x v="6"/>
    </i>
    <i r="3">
      <x v="6"/>
    </i>
    <i r="1">
      <x v="4"/>
    </i>
    <i r="2">
      <x v="1"/>
    </i>
    <i r="3">
      <x v="2"/>
    </i>
    <i r="2">
      <x v="3"/>
    </i>
    <i r="3">
      <x v="4"/>
    </i>
    <i r="2">
      <x v="6"/>
    </i>
    <i r="3">
      <x v="6"/>
    </i>
    <i r="1">
      <x v="10"/>
    </i>
    <i r="2">
      <x v="6"/>
    </i>
    <i r="3">
      <x v="6"/>
    </i>
    <i t="grand">
      <x/>
    </i>
  </rowItems>
  <colItems count="1">
    <i/>
  </colItems>
  <pageFields count="1">
    <pageField fld="3" hier="-1"/>
  </pageFields>
  <dataFields count="1">
    <dataField name="Count of Trailer Pickup Date" fld="21" subtotal="count" baseField="0" baseItem="0"/>
  </dataFields>
  <formats count="129">
    <format dxfId="394">
      <pivotArea collapsedLevelsAreSubtotals="1" fieldPosition="0">
        <references count="1">
          <reference field="7" count="1">
            <x v="0"/>
          </reference>
        </references>
      </pivotArea>
    </format>
    <format dxfId="393">
      <pivotArea dataOnly="0" labelOnly="1" fieldPosition="0">
        <references count="1">
          <reference field="7" count="1">
            <x v="0"/>
          </reference>
        </references>
      </pivotArea>
    </format>
    <format dxfId="392">
      <pivotArea collapsedLevelsAreSubtotals="1" fieldPosition="0">
        <references count="1">
          <reference field="7" count="1">
            <x v="2"/>
          </reference>
        </references>
      </pivotArea>
    </format>
    <format dxfId="391">
      <pivotArea dataOnly="0" labelOnly="1" fieldPosition="0">
        <references count="1">
          <reference field="7" count="1">
            <x v="2"/>
          </reference>
        </references>
      </pivotArea>
    </format>
    <format dxfId="390">
      <pivotArea collapsedLevelsAreSubtotals="1" fieldPosition="0">
        <references count="1">
          <reference field="7" count="1">
            <x v="3"/>
          </reference>
        </references>
      </pivotArea>
    </format>
    <format dxfId="389">
      <pivotArea dataOnly="0" labelOnly="1" fieldPosition="0">
        <references count="1">
          <reference field="7" count="1">
            <x v="3"/>
          </reference>
        </references>
      </pivotArea>
    </format>
    <format dxfId="388">
      <pivotArea collapsedLevelsAreSubtotals="1" fieldPosition="0">
        <references count="1">
          <reference field="7" count="1">
            <x v="4"/>
          </reference>
        </references>
      </pivotArea>
    </format>
    <format dxfId="387">
      <pivotArea dataOnly="0" labelOnly="1" fieldPosition="0">
        <references count="1">
          <reference field="7" count="1">
            <x v="4"/>
          </reference>
        </references>
      </pivotArea>
    </format>
    <format dxfId="386">
      <pivotArea collapsedLevelsAreSubtotals="1" fieldPosition="0">
        <references count="1">
          <reference field="7" count="1">
            <x v="5"/>
          </reference>
        </references>
      </pivotArea>
    </format>
    <format dxfId="385">
      <pivotArea dataOnly="0" labelOnly="1" fieldPosition="0">
        <references count="1">
          <reference field="7" count="1">
            <x v="5"/>
          </reference>
        </references>
      </pivotArea>
    </format>
    <format dxfId="384">
      <pivotArea collapsedLevelsAreSubtotals="1" fieldPosition="0">
        <references count="1">
          <reference field="7" count="1">
            <x v="6"/>
          </reference>
        </references>
      </pivotArea>
    </format>
    <format dxfId="383">
      <pivotArea dataOnly="0" labelOnly="1" fieldPosition="0">
        <references count="1">
          <reference field="7" count="1">
            <x v="6"/>
          </reference>
        </references>
      </pivotArea>
    </format>
    <format dxfId="382">
      <pivotArea collapsedLevelsAreSubtotals="1" fieldPosition="0">
        <references count="1">
          <reference field="7" count="1">
            <x v="7"/>
          </reference>
        </references>
      </pivotArea>
    </format>
    <format dxfId="381">
      <pivotArea dataOnly="0" labelOnly="1" fieldPosition="0">
        <references count="1">
          <reference field="7" count="1">
            <x v="7"/>
          </reference>
        </references>
      </pivotArea>
    </format>
    <format dxfId="380">
      <pivotArea collapsedLevelsAreSubtotals="1" fieldPosition="0">
        <references count="1">
          <reference field="7" count="1">
            <x v="8"/>
          </reference>
        </references>
      </pivotArea>
    </format>
    <format dxfId="379">
      <pivotArea dataOnly="0" labelOnly="1" fieldPosition="0">
        <references count="1">
          <reference field="7" count="1">
            <x v="8"/>
          </reference>
        </references>
      </pivotArea>
    </format>
    <format dxfId="378">
      <pivotArea collapsedLevelsAreSubtotals="1" fieldPosition="0">
        <references count="1">
          <reference field="7" count="1">
            <x v="9"/>
          </reference>
        </references>
      </pivotArea>
    </format>
    <format dxfId="377">
      <pivotArea dataOnly="0" labelOnly="1" fieldPosition="0">
        <references count="1">
          <reference field="7" count="1">
            <x v="9"/>
          </reference>
        </references>
      </pivotArea>
    </format>
    <format dxfId="376">
      <pivotArea collapsedLevelsAreSubtotals="1" fieldPosition="0">
        <references count="1">
          <reference field="7" count="1">
            <x v="10"/>
          </reference>
        </references>
      </pivotArea>
    </format>
    <format dxfId="375">
      <pivotArea dataOnly="0" labelOnly="1" fieldPosition="0">
        <references count="1">
          <reference field="7" count="1">
            <x v="10"/>
          </reference>
        </references>
      </pivotArea>
    </format>
    <format dxfId="374">
      <pivotArea collapsedLevelsAreSubtotals="1" fieldPosition="0">
        <references count="1">
          <reference field="7" count="1">
            <x v="11"/>
          </reference>
        </references>
      </pivotArea>
    </format>
    <format dxfId="373">
      <pivotArea dataOnly="0" labelOnly="1" fieldPosition="0">
        <references count="1">
          <reference field="7" count="1">
            <x v="11"/>
          </reference>
        </references>
      </pivotArea>
    </format>
    <format dxfId="372">
      <pivotArea collapsedLevelsAreSubtotals="1" fieldPosition="0">
        <references count="4">
          <reference field="7" count="1" selected="0">
            <x v="2"/>
          </reference>
          <reference field="8" count="1" selected="0">
            <x v="5"/>
          </reference>
          <reference field="20" count="1" selected="0">
            <x v="2"/>
          </reference>
          <reference field="21" count="1">
            <x v="3"/>
          </reference>
        </references>
      </pivotArea>
    </format>
    <format dxfId="371">
      <pivotArea dataOnly="0" labelOnly="1" fieldPosition="0">
        <references count="4">
          <reference field="7" count="1" selected="0">
            <x v="2"/>
          </reference>
          <reference field="8" count="1" selected="0">
            <x v="5"/>
          </reference>
          <reference field="20" count="1" selected="0">
            <x v="2"/>
          </reference>
          <reference field="21" count="1">
            <x v="3"/>
          </reference>
        </references>
      </pivotArea>
    </format>
    <format dxfId="370">
      <pivotArea collapsedLevelsAreSubtotals="1" fieldPosition="0">
        <references count="3">
          <reference field="7" count="1" selected="0">
            <x v="1"/>
          </reference>
          <reference field="8" count="1" selected="0">
            <x v="8"/>
          </reference>
          <reference field="20" count="1">
            <x v="8"/>
          </reference>
        </references>
      </pivotArea>
    </format>
    <format dxfId="368">
      <pivotArea collapsedLevelsAreSubtotals="1" fieldPosition="0">
        <references count="4">
          <reference field="7" count="1" selected="0">
            <x v="1"/>
          </reference>
          <reference field="8" count="1" selected="0">
            <x v="8"/>
          </reference>
          <reference field="20" count="1" selected="0">
            <x v="8"/>
          </reference>
          <reference field="21" count="1">
            <x v="7"/>
          </reference>
        </references>
      </pivotArea>
    </format>
    <format dxfId="366">
      <pivotArea collapsedLevelsAreSubtotals="1" fieldPosition="0">
        <references count="3">
          <reference field="7" count="1" selected="0">
            <x v="1"/>
          </reference>
          <reference field="8" count="1" selected="0">
            <x v="8"/>
          </reference>
          <reference field="20" count="1">
            <x v="12"/>
          </reference>
        </references>
      </pivotArea>
    </format>
    <format dxfId="364">
      <pivotArea collapsedLevelsAreSubtotals="1" fieldPosition="0">
        <references count="4">
          <reference field="7" count="1" selected="0">
            <x v="1"/>
          </reference>
          <reference field="8" count="1" selected="0">
            <x v="8"/>
          </reference>
          <reference field="20" count="1" selected="0">
            <x v="12"/>
          </reference>
          <reference field="21" count="1">
            <x v="12"/>
          </reference>
        </references>
      </pivotArea>
    </format>
    <format dxfId="362">
      <pivotArea dataOnly="0" labelOnly="1" fieldPosition="0">
        <references count="3">
          <reference field="7" count="1" selected="0">
            <x v="1"/>
          </reference>
          <reference field="8" count="1" selected="0">
            <x v="8"/>
          </reference>
          <reference field="20" count="2">
            <x v="8"/>
            <x v="12"/>
          </reference>
        </references>
      </pivotArea>
    </format>
    <format dxfId="360">
      <pivotArea dataOnly="0" labelOnly="1" fieldPosition="0">
        <references count="4">
          <reference field="7" count="1" selected="0">
            <x v="1"/>
          </reference>
          <reference field="8" count="1" selected="0">
            <x v="8"/>
          </reference>
          <reference field="20" count="1" selected="0">
            <x v="8"/>
          </reference>
          <reference field="21" count="1">
            <x v="7"/>
          </reference>
        </references>
      </pivotArea>
    </format>
    <format dxfId="358">
      <pivotArea dataOnly="0" labelOnly="1" fieldPosition="0">
        <references count="4">
          <reference field="7" count="1" selected="0">
            <x v="1"/>
          </reference>
          <reference field="8" count="1" selected="0">
            <x v="8"/>
          </reference>
          <reference field="20" count="1" selected="0">
            <x v="12"/>
          </reference>
          <reference field="21" count="1">
            <x v="12"/>
          </reference>
        </references>
      </pivotArea>
    </format>
    <format dxfId="356">
      <pivotArea collapsedLevelsAreSubtotals="1" fieldPosition="0">
        <references count="2">
          <reference field="7" count="1" selected="0">
            <x v="0"/>
          </reference>
          <reference field="8" count="1">
            <x v="0"/>
          </reference>
        </references>
      </pivotArea>
    </format>
    <format dxfId="355">
      <pivotArea dataOnly="0" labelOnly="1" fieldPosition="0">
        <references count="2">
          <reference field="7" count="1" selected="0">
            <x v="0"/>
          </reference>
          <reference field="8" count="1">
            <x v="0"/>
          </reference>
        </references>
      </pivotArea>
    </format>
    <format dxfId="208">
      <pivotArea collapsedLevelsAreSubtotals="1" fieldPosition="0">
        <references count="3">
          <reference field="7" count="1" selected="0">
            <x v="2"/>
          </reference>
          <reference field="8" count="1" selected="0">
            <x v="5"/>
          </reference>
          <reference field="20" count="1">
            <x v="2"/>
          </reference>
        </references>
      </pivotArea>
    </format>
    <format dxfId="206">
      <pivotArea collapsedLevelsAreSubtotals="1" fieldPosition="0">
        <references count="3">
          <reference field="7" count="1" selected="0">
            <x v="2"/>
          </reference>
          <reference field="8" count="1" selected="0">
            <x v="5"/>
          </reference>
          <reference field="20" count="1">
            <x v="6"/>
          </reference>
        </references>
      </pivotArea>
    </format>
    <format dxfId="203">
      <pivotArea collapsedLevelsAreSubtotals="1" fieldPosition="0">
        <references count="4">
          <reference field="7" count="1" selected="0">
            <x v="2"/>
          </reference>
          <reference field="8" count="1" selected="0">
            <x v="5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200">
      <pivotArea dataOnly="0" labelOnly="1" fieldPosition="0">
        <references count="3">
          <reference field="7" count="1" selected="0">
            <x v="2"/>
          </reference>
          <reference field="8" count="1" selected="0">
            <x v="5"/>
          </reference>
          <reference field="20" count="2">
            <x v="2"/>
            <x v="6"/>
          </reference>
        </references>
      </pivotArea>
    </format>
    <format dxfId="196">
      <pivotArea dataOnly="0" labelOnly="1" fieldPosition="0">
        <references count="4">
          <reference field="7" count="1" selected="0">
            <x v="2"/>
          </reference>
          <reference field="8" count="1" selected="0">
            <x v="5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93">
      <pivotArea collapsedLevelsAreSubtotals="1" fieldPosition="0">
        <references count="3">
          <reference field="7" count="1" selected="0">
            <x v="3"/>
          </reference>
          <reference field="8" count="1" selected="0">
            <x v="5"/>
          </reference>
          <reference field="20" count="1">
            <x v="6"/>
          </reference>
        </references>
      </pivotArea>
    </format>
    <format dxfId="191">
      <pivotArea collapsedLevelsAreSubtotals="1" fieldPosition="0">
        <references count="4">
          <reference field="7" count="1" selected="0">
            <x v="3"/>
          </reference>
          <reference field="8" count="1" selected="0">
            <x v="5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89">
      <pivotArea collapsedLevelsAreSubtotals="1" fieldPosition="0">
        <references count="2">
          <reference field="7" count="1" selected="0">
            <x v="3"/>
          </reference>
          <reference field="8" count="1">
            <x v="6"/>
          </reference>
        </references>
      </pivotArea>
    </format>
    <format dxfId="188">
      <pivotArea collapsedLevelsAreSubtotals="1" fieldPosition="0">
        <references count="3">
          <reference field="7" count="1" selected="0">
            <x v="3"/>
          </reference>
          <reference field="8" count="1" selected="0">
            <x v="6"/>
          </reference>
          <reference field="20" count="1">
            <x v="3"/>
          </reference>
        </references>
      </pivotArea>
    </format>
    <format dxfId="186">
      <pivotArea collapsedLevelsAreSubtotals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20" count="1" selected="0">
            <x v="3"/>
          </reference>
          <reference field="21" count="1">
            <x v="4"/>
          </reference>
        </references>
      </pivotArea>
    </format>
    <format dxfId="184">
      <pivotArea collapsedLevelsAreSubtotals="1" fieldPosition="0">
        <references count="3">
          <reference field="7" count="1" selected="0">
            <x v="3"/>
          </reference>
          <reference field="8" count="1" selected="0">
            <x v="6"/>
          </reference>
          <reference field="20" count="1">
            <x v="6"/>
          </reference>
        </references>
      </pivotArea>
    </format>
    <format dxfId="181">
      <pivotArea collapsedLevelsAreSubtotals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78">
      <pivotArea dataOnly="0" labelOnly="1" fieldPosition="0">
        <references count="2">
          <reference field="7" count="1" selected="0">
            <x v="3"/>
          </reference>
          <reference field="8" count="1">
            <x v="6"/>
          </reference>
        </references>
      </pivotArea>
    </format>
    <format dxfId="177">
      <pivotArea dataOnly="0" labelOnly="1" fieldPosition="0">
        <references count="3">
          <reference field="7" count="1" selected="0">
            <x v="3"/>
          </reference>
          <reference field="8" count="1" selected="0">
            <x v="5"/>
          </reference>
          <reference field="20" count="1">
            <x v="6"/>
          </reference>
        </references>
      </pivotArea>
    </format>
    <format dxfId="175">
      <pivotArea dataOnly="0" labelOnly="1" fieldPosition="0">
        <references count="3">
          <reference field="7" count="1" selected="0">
            <x v="3"/>
          </reference>
          <reference field="8" count="1" selected="0">
            <x v="6"/>
          </reference>
          <reference field="20" count="2">
            <x v="3"/>
            <x v="6"/>
          </reference>
        </references>
      </pivotArea>
    </format>
    <format dxfId="171">
      <pivotArea dataOnly="0" labelOnly="1" fieldPosition="0">
        <references count="4">
          <reference field="7" count="1" selected="0">
            <x v="3"/>
          </reference>
          <reference field="8" count="1" selected="0">
            <x v="5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69">
      <pivotArea dataOnly="0" labelOnly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20" count="1" selected="0">
            <x v="3"/>
          </reference>
          <reference field="21" count="1">
            <x v="4"/>
          </reference>
        </references>
      </pivotArea>
    </format>
    <format dxfId="167">
      <pivotArea dataOnly="0" labelOnly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64">
      <pivotArea collapsedLevelsAreSubtotals="1" fieldPosition="0">
        <references count="3">
          <reference field="7" count="1" selected="0">
            <x v="4"/>
          </reference>
          <reference field="8" count="1" selected="0">
            <x v="6"/>
          </reference>
          <reference field="20" count="1">
            <x v="6"/>
          </reference>
        </references>
      </pivotArea>
    </format>
    <format dxfId="162">
      <pivotArea collapsedLevelsAreSubtotals="1" fieldPosition="0">
        <references count="4">
          <reference field="7" count="1" selected="0">
            <x v="4"/>
          </reference>
          <reference field="8" count="1" selected="0">
            <x v="6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60">
      <pivotArea collapsedLevelsAreSubtotals="1" fieldPosition="0">
        <references count="2">
          <reference field="7" count="1" selected="0">
            <x v="4"/>
          </reference>
          <reference field="8" count="1">
            <x v="7"/>
          </reference>
        </references>
      </pivotArea>
    </format>
    <format dxfId="159">
      <pivotArea collapsedLevelsAreSubtotals="1" fieldPosition="0">
        <references count="3">
          <reference field="7" count="1" selected="0">
            <x v="4"/>
          </reference>
          <reference field="8" count="1" selected="0">
            <x v="7"/>
          </reference>
          <reference field="20" count="1">
            <x v="4"/>
          </reference>
        </references>
      </pivotArea>
    </format>
    <format dxfId="157">
      <pivotArea collapsedLevelsAreSubtotals="1" fieldPosition="0">
        <references count="4">
          <reference field="7" count="1" selected="0">
            <x v="4"/>
          </reference>
          <reference field="8" count="1" selected="0">
            <x v="7"/>
          </reference>
          <reference field="20" count="1" selected="0">
            <x v="4"/>
          </reference>
          <reference field="21" count="1">
            <x v="0"/>
          </reference>
        </references>
      </pivotArea>
    </format>
    <format dxfId="155">
      <pivotArea collapsedLevelsAreSubtotals="1" fieldPosition="0">
        <references count="3">
          <reference field="7" count="1" selected="0">
            <x v="4"/>
          </reference>
          <reference field="8" count="1" selected="0">
            <x v="7"/>
          </reference>
          <reference field="20" count="1">
            <x v="6"/>
          </reference>
        </references>
      </pivotArea>
    </format>
    <format dxfId="153">
      <pivotArea collapsedLevelsAreSubtotals="1" fieldPosition="0">
        <references count="4">
          <reference field="7" count="1" selected="0">
            <x v="4"/>
          </reference>
          <reference field="8" count="1" selected="0">
            <x v="7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51">
      <pivotArea dataOnly="0" labelOnly="1" fieldPosition="0">
        <references count="2">
          <reference field="7" count="1" selected="0">
            <x v="4"/>
          </reference>
          <reference field="8" count="1">
            <x v="7"/>
          </reference>
        </references>
      </pivotArea>
    </format>
    <format dxfId="150">
      <pivotArea dataOnly="0" labelOnly="1" fieldPosition="0">
        <references count="3">
          <reference field="7" count="1" selected="0">
            <x v="4"/>
          </reference>
          <reference field="8" count="1" selected="0">
            <x v="6"/>
          </reference>
          <reference field="20" count="1">
            <x v="6"/>
          </reference>
        </references>
      </pivotArea>
    </format>
    <format dxfId="148">
      <pivotArea dataOnly="0" labelOnly="1" fieldPosition="0">
        <references count="3">
          <reference field="7" count="1" selected="0">
            <x v="4"/>
          </reference>
          <reference field="8" count="1" selected="0">
            <x v="7"/>
          </reference>
          <reference field="20" count="2">
            <x v="4"/>
            <x v="6"/>
          </reference>
        </references>
      </pivotArea>
    </format>
    <format dxfId="145">
      <pivotArea dataOnly="0" labelOnly="1" fieldPosition="0">
        <references count="4">
          <reference field="7" count="1" selected="0">
            <x v="4"/>
          </reference>
          <reference field="8" count="1" selected="0">
            <x v="6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43">
      <pivotArea dataOnly="0" labelOnly="1" fieldPosition="0">
        <references count="4">
          <reference field="7" count="1" selected="0">
            <x v="4"/>
          </reference>
          <reference field="8" count="1" selected="0">
            <x v="7"/>
          </reference>
          <reference field="20" count="1" selected="0">
            <x v="4"/>
          </reference>
          <reference field="21" count="1">
            <x v="0"/>
          </reference>
        </references>
      </pivotArea>
    </format>
    <format dxfId="141">
      <pivotArea dataOnly="0" labelOnly="1" fieldPosition="0">
        <references count="4">
          <reference field="7" count="1" selected="0">
            <x v="4"/>
          </reference>
          <reference field="8" count="1" selected="0">
            <x v="7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39">
      <pivotArea collapsedLevelsAreSubtotals="1" fieldPosition="0">
        <references count="3">
          <reference field="7" count="1" selected="0">
            <x v="5"/>
          </reference>
          <reference field="8" count="1" selected="0">
            <x v="7"/>
          </reference>
          <reference field="20" count="1">
            <x v="6"/>
          </reference>
        </references>
      </pivotArea>
    </format>
    <format dxfId="137">
      <pivotArea collapsedLevelsAreSubtotals="1" fieldPosition="0">
        <references count="4">
          <reference field="7" count="1" selected="0">
            <x v="5"/>
          </reference>
          <reference field="8" count="1" selected="0">
            <x v="7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35">
      <pivotArea collapsedLevelsAreSubtotals="1" fieldPosition="0">
        <references count="3">
          <reference field="7" count="1" selected="0">
            <x v="5"/>
          </reference>
          <reference field="8" count="1" selected="0">
            <x v="7"/>
          </reference>
          <reference field="20" count="1">
            <x v="7"/>
          </reference>
        </references>
      </pivotArea>
    </format>
    <format dxfId="132">
      <pivotArea collapsedLevelsAreSubtotals="1" fieldPosition="0">
        <references count="4">
          <reference field="7" count="1" selected="0">
            <x v="5"/>
          </reference>
          <reference field="8" count="1" selected="0">
            <x v="7"/>
          </reference>
          <reference field="20" count="1" selected="0">
            <x v="7"/>
          </reference>
          <reference field="21" count="1">
            <x v="6"/>
          </reference>
        </references>
      </pivotArea>
    </format>
    <format dxfId="129">
      <pivotArea collapsedLevelsAreSubtotals="1" fieldPosition="0">
        <references count="3">
          <reference field="7" count="1" selected="0">
            <x v="5"/>
          </reference>
          <reference field="8" count="1" selected="0">
            <x v="7"/>
          </reference>
          <reference field="20" count="1">
            <x v="9"/>
          </reference>
        </references>
      </pivotArea>
    </format>
    <format dxfId="127">
      <pivotArea collapsedLevelsAreSubtotals="1" fieldPosition="0">
        <references count="4">
          <reference field="7" count="1" selected="0">
            <x v="5"/>
          </reference>
          <reference field="8" count="1" selected="0">
            <x v="7"/>
          </reference>
          <reference field="20" count="1" selected="0">
            <x v="9"/>
          </reference>
          <reference field="21" count="1">
            <x v="8"/>
          </reference>
        </references>
      </pivotArea>
    </format>
    <format dxfId="125">
      <pivotArea dataOnly="0" labelOnly="1" fieldPosition="0">
        <references count="3">
          <reference field="7" count="1" selected="0">
            <x v="5"/>
          </reference>
          <reference field="8" count="1" selected="0">
            <x v="7"/>
          </reference>
          <reference field="20" count="3">
            <x v="6"/>
            <x v="7"/>
            <x v="9"/>
          </reference>
        </references>
      </pivotArea>
    </format>
    <format dxfId="121">
      <pivotArea dataOnly="0" labelOnly="1" fieldPosition="0">
        <references count="4">
          <reference field="7" count="1" selected="0">
            <x v="5"/>
          </reference>
          <reference field="8" count="1" selected="0">
            <x v="7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19">
      <pivotArea dataOnly="0" labelOnly="1" fieldPosition="0">
        <references count="4">
          <reference field="7" count="1" selected="0">
            <x v="5"/>
          </reference>
          <reference field="8" count="1" selected="0">
            <x v="7"/>
          </reference>
          <reference field="20" count="1" selected="0">
            <x v="7"/>
          </reference>
          <reference field="21" count="1">
            <x v="6"/>
          </reference>
        </references>
      </pivotArea>
    </format>
    <format dxfId="116">
      <pivotArea dataOnly="0" labelOnly="1" fieldPosition="0">
        <references count="4">
          <reference field="7" count="1" selected="0">
            <x v="5"/>
          </reference>
          <reference field="8" count="1" selected="0">
            <x v="7"/>
          </reference>
          <reference field="20" count="1" selected="0">
            <x v="9"/>
          </reference>
          <reference field="21" count="1">
            <x v="8"/>
          </reference>
        </references>
      </pivotArea>
    </format>
    <format dxfId="114">
      <pivotArea collapsedLevelsAreSubtotals="1" fieldPosition="0">
        <references count="3">
          <reference field="7" count="1" selected="0">
            <x v="6"/>
          </reference>
          <reference field="8" count="1" selected="0">
            <x v="9"/>
          </reference>
          <reference field="20" count="1">
            <x v="12"/>
          </reference>
        </references>
      </pivotArea>
    </format>
    <format dxfId="112">
      <pivotArea collapsedLevelsAreSubtotals="1" fieldPosition="0">
        <references count="4">
          <reference field="7" count="1" selected="0">
            <x v="6"/>
          </reference>
          <reference field="8" count="1" selected="0">
            <x v="9"/>
          </reference>
          <reference field="20" count="1" selected="0">
            <x v="12"/>
          </reference>
          <reference field="21" count="2">
            <x v="11"/>
            <x v="12"/>
          </reference>
        </references>
      </pivotArea>
    </format>
    <format dxfId="110">
      <pivotArea dataOnly="0" labelOnly="1" fieldPosition="0">
        <references count="3">
          <reference field="7" count="1" selected="0">
            <x v="6"/>
          </reference>
          <reference field="8" count="1" selected="0">
            <x v="9"/>
          </reference>
          <reference field="20" count="1">
            <x v="12"/>
          </reference>
        </references>
      </pivotArea>
    </format>
    <format dxfId="108">
      <pivotArea dataOnly="0" labelOnly="1" fieldPosition="0">
        <references count="4">
          <reference field="7" count="1" selected="0">
            <x v="6"/>
          </reference>
          <reference field="8" count="1" selected="0">
            <x v="9"/>
          </reference>
          <reference field="20" count="1" selected="0">
            <x v="12"/>
          </reference>
          <reference field="21" count="2">
            <x v="11"/>
            <x v="12"/>
          </reference>
        </references>
      </pivotArea>
    </format>
    <format dxfId="106">
      <pivotArea collapsedLevelsAreSubtotals="1" fieldPosition="0">
        <references count="3">
          <reference field="7" count="1" selected="0">
            <x v="7"/>
          </reference>
          <reference field="8" count="1" selected="0">
            <x v="4"/>
          </reference>
          <reference field="20" count="1">
            <x v="10"/>
          </reference>
        </references>
      </pivotArea>
    </format>
    <format dxfId="104">
      <pivotArea collapsedLevelsAreSubtotals="1" fieldPosition="0">
        <references count="4">
          <reference field="7" count="1" selected="0">
            <x v="7"/>
          </reference>
          <reference field="8" count="1" selected="0">
            <x v="4"/>
          </reference>
          <reference field="20" count="1" selected="0">
            <x v="10"/>
          </reference>
          <reference field="21" count="1">
            <x v="9"/>
          </reference>
        </references>
      </pivotArea>
    </format>
    <format dxfId="102">
      <pivotArea collapsedLevelsAreSubtotals="1" fieldPosition="0">
        <references count="3">
          <reference field="7" count="1" selected="0">
            <x v="7"/>
          </reference>
          <reference field="8" count="1" selected="0">
            <x v="4"/>
          </reference>
          <reference field="20" count="1">
            <x v="11"/>
          </reference>
        </references>
      </pivotArea>
    </format>
    <format dxfId="100">
      <pivotArea collapsedLevelsAreSubtotals="1" fieldPosition="0">
        <references count="4">
          <reference field="7" count="1" selected="0">
            <x v="7"/>
          </reference>
          <reference field="8" count="1" selected="0">
            <x v="4"/>
          </reference>
          <reference field="20" count="1" selected="0">
            <x v="11"/>
          </reference>
          <reference field="21" count="1">
            <x v="10"/>
          </reference>
        </references>
      </pivotArea>
    </format>
    <format dxfId="98">
      <pivotArea dataOnly="0" labelOnly="1" fieldPosition="0">
        <references count="3">
          <reference field="7" count="1" selected="0">
            <x v="7"/>
          </reference>
          <reference field="8" count="1" selected="0">
            <x v="4"/>
          </reference>
          <reference field="20" count="2">
            <x v="10"/>
            <x v="11"/>
          </reference>
        </references>
      </pivotArea>
    </format>
    <format dxfId="95">
      <pivotArea dataOnly="0" labelOnly="1" fieldPosition="0">
        <references count="4">
          <reference field="7" count="1" selected="0">
            <x v="7"/>
          </reference>
          <reference field="8" count="1" selected="0">
            <x v="4"/>
          </reference>
          <reference field="20" count="1" selected="0">
            <x v="10"/>
          </reference>
          <reference field="21" count="1">
            <x v="9"/>
          </reference>
        </references>
      </pivotArea>
    </format>
    <format dxfId="93">
      <pivotArea dataOnly="0" labelOnly="1" fieldPosition="0">
        <references count="4">
          <reference field="7" count="1" selected="0">
            <x v="7"/>
          </reference>
          <reference field="8" count="1" selected="0">
            <x v="4"/>
          </reference>
          <reference field="20" count="1" selected="0">
            <x v="11"/>
          </reference>
          <reference field="21" count="1">
            <x v="10"/>
          </reference>
        </references>
      </pivotArea>
    </format>
    <format dxfId="91">
      <pivotArea collapsedLevelsAreSubtotals="1" fieldPosition="0">
        <references count="3">
          <reference field="7" count="1" selected="0">
            <x v="7"/>
          </reference>
          <reference field="8" count="1" selected="0">
            <x v="5"/>
          </reference>
          <reference field="20" count="1">
            <x v="11"/>
          </reference>
        </references>
      </pivotArea>
    </format>
    <format dxfId="89">
      <pivotArea collapsedLevelsAreSubtotals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20" count="1" selected="0">
            <x v="11"/>
          </reference>
          <reference field="21" count="1">
            <x v="10"/>
          </reference>
        </references>
      </pivotArea>
    </format>
    <format dxfId="87">
      <pivotArea dataOnly="0" labelOnly="1" fieldPosition="0">
        <references count="3">
          <reference field="7" count="1" selected="0">
            <x v="7"/>
          </reference>
          <reference field="8" count="1" selected="0">
            <x v="5"/>
          </reference>
          <reference field="20" count="1">
            <x v="11"/>
          </reference>
        </references>
      </pivotArea>
    </format>
    <format dxfId="85">
      <pivotArea dataOnly="0" labelOnly="1" fieldPosition="0">
        <references count="4">
          <reference field="7" count="1" selected="0">
            <x v="7"/>
          </reference>
          <reference field="8" count="1" selected="0">
            <x v="5"/>
          </reference>
          <reference field="20" count="1" selected="0">
            <x v="11"/>
          </reference>
          <reference field="21" count="1">
            <x v="10"/>
          </reference>
        </references>
      </pivotArea>
    </format>
    <format dxfId="83">
      <pivotArea collapsedLevelsAreSubtotals="1" fieldPosition="0">
        <references count="3">
          <reference field="7" count="1" selected="0">
            <x v="8"/>
          </reference>
          <reference field="8" count="1" selected="0">
            <x v="1"/>
          </reference>
          <reference field="20" count="1">
            <x v="13"/>
          </reference>
        </references>
      </pivotArea>
    </format>
    <format dxfId="81">
      <pivotArea collapsedLevelsAreSubtotals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20" count="1" selected="0">
            <x v="13"/>
          </reference>
          <reference field="21" count="1">
            <x v="12"/>
          </reference>
        </references>
      </pivotArea>
    </format>
    <format dxfId="79">
      <pivotArea collapsedLevelsAreSubtotals="1" fieldPosition="0">
        <references count="2">
          <reference field="7" count="1" selected="0">
            <x v="8"/>
          </reference>
          <reference field="8" count="1">
            <x v="2"/>
          </reference>
        </references>
      </pivotArea>
    </format>
    <format dxfId="78">
      <pivotArea collapsedLevelsAreSubtotals="1" fieldPosition="0">
        <references count="3">
          <reference field="7" count="1" selected="0">
            <x v="8"/>
          </reference>
          <reference field="8" count="1" selected="0">
            <x v="2"/>
          </reference>
          <reference field="20" count="1">
            <x v="13"/>
          </reference>
        </references>
      </pivotArea>
    </format>
    <format dxfId="76">
      <pivotArea collapsedLevelsAreSubtotals="1" fieldPosition="0">
        <references count="4">
          <reference field="7" count="1" selected="0">
            <x v="8"/>
          </reference>
          <reference field="8" count="1" selected="0">
            <x v="2"/>
          </reference>
          <reference field="20" count="1" selected="0">
            <x v="13"/>
          </reference>
          <reference field="21" count="1">
            <x v="12"/>
          </reference>
        </references>
      </pivotArea>
    </format>
    <format dxfId="74">
      <pivotArea collapsedLevelsAreSubtotals="1" fieldPosition="0">
        <references count="3">
          <reference field="7" count="1" selected="0">
            <x v="8"/>
          </reference>
          <reference field="8" count="1" selected="0">
            <x v="2"/>
          </reference>
          <reference field="20" count="1">
            <x v="14"/>
          </reference>
        </references>
      </pivotArea>
    </format>
    <format dxfId="72">
      <pivotArea collapsedLevelsAreSubtotals="1" fieldPosition="0">
        <references count="4">
          <reference field="7" count="1" selected="0">
            <x v="8"/>
          </reference>
          <reference field="8" count="1" selected="0">
            <x v="2"/>
          </reference>
          <reference field="20" count="1" selected="0">
            <x v="14"/>
          </reference>
          <reference field="21" count="1">
            <x v="13"/>
          </reference>
        </references>
      </pivotArea>
    </format>
    <format dxfId="70">
      <pivotArea dataOnly="0" labelOnly="1" fieldPosition="0">
        <references count="2">
          <reference field="7" count="1" selected="0">
            <x v="8"/>
          </reference>
          <reference field="8" count="1">
            <x v="2"/>
          </reference>
        </references>
      </pivotArea>
    </format>
    <format dxfId="69">
      <pivotArea dataOnly="0" labelOnly="1" fieldPosition="0">
        <references count="3">
          <reference field="7" count="1" selected="0">
            <x v="8"/>
          </reference>
          <reference field="8" count="1" selected="0">
            <x v="1"/>
          </reference>
          <reference field="20" count="1">
            <x v="13"/>
          </reference>
        </references>
      </pivotArea>
    </format>
    <format dxfId="67">
      <pivotArea dataOnly="0" labelOnly="1" fieldPosition="0">
        <references count="3">
          <reference field="7" count="1" selected="0">
            <x v="8"/>
          </reference>
          <reference field="8" count="1" selected="0">
            <x v="2"/>
          </reference>
          <reference field="20" count="2">
            <x v="13"/>
            <x v="14"/>
          </reference>
        </references>
      </pivotArea>
    </format>
    <format dxfId="64">
      <pivotArea dataOnly="0" labelOnly="1" fieldPosition="0">
        <references count="4">
          <reference field="7" count="1" selected="0">
            <x v="8"/>
          </reference>
          <reference field="8" count="1" selected="0">
            <x v="1"/>
          </reference>
          <reference field="20" count="1" selected="0">
            <x v="13"/>
          </reference>
          <reference field="21" count="1">
            <x v="12"/>
          </reference>
        </references>
      </pivotArea>
    </format>
    <format dxfId="62">
      <pivotArea dataOnly="0" labelOnly="1" fieldPosition="0">
        <references count="4">
          <reference field="7" count="1" selected="0">
            <x v="8"/>
          </reference>
          <reference field="8" count="1" selected="0">
            <x v="2"/>
          </reference>
          <reference field="20" count="1" selected="0">
            <x v="13"/>
          </reference>
          <reference field="21" count="1">
            <x v="12"/>
          </reference>
        </references>
      </pivotArea>
    </format>
    <format dxfId="60">
      <pivotArea dataOnly="0" labelOnly="1" fieldPosition="0">
        <references count="4">
          <reference field="7" count="1" selected="0">
            <x v="8"/>
          </reference>
          <reference field="8" count="1" selected="0">
            <x v="2"/>
          </reference>
          <reference field="20" count="1" selected="0">
            <x v="14"/>
          </reference>
          <reference field="21" count="1">
            <x v="13"/>
          </reference>
        </references>
      </pivotArea>
    </format>
    <format dxfId="58">
      <pivotArea collapsedLevelsAreSubtotals="1" fieldPosition="0">
        <references count="3">
          <reference field="7" count="1" selected="0">
            <x v="9"/>
          </reference>
          <reference field="8" count="1" selected="0">
            <x v="10"/>
          </reference>
          <reference field="20" count="1">
            <x v="3"/>
          </reference>
        </references>
      </pivotArea>
    </format>
    <format dxfId="56">
      <pivotArea collapsedLevelsAreSubtotals="1" fieldPosition="0">
        <references count="4">
          <reference field="7" count="1" selected="0">
            <x v="9"/>
          </reference>
          <reference field="8" count="1" selected="0">
            <x v="10"/>
          </reference>
          <reference field="20" count="1" selected="0">
            <x v="3"/>
          </reference>
          <reference field="21" count="1">
            <x v="4"/>
          </reference>
        </references>
      </pivotArea>
    </format>
    <format dxfId="54">
      <pivotArea collapsedLevelsAreSubtotals="1" fieldPosition="0">
        <references count="3">
          <reference field="7" count="1" selected="0">
            <x v="9"/>
          </reference>
          <reference field="8" count="1" selected="0">
            <x v="10"/>
          </reference>
          <reference field="20" count="1">
            <x v="14"/>
          </reference>
        </references>
      </pivotArea>
    </format>
    <format dxfId="52">
      <pivotArea collapsedLevelsAreSubtotals="1" fieldPosition="0">
        <references count="4">
          <reference field="7" count="1" selected="0">
            <x v="9"/>
          </reference>
          <reference field="8" count="1" selected="0">
            <x v="10"/>
          </reference>
          <reference field="20" count="1" selected="0">
            <x v="14"/>
          </reference>
          <reference field="21" count="1">
            <x v="13"/>
          </reference>
        </references>
      </pivotArea>
    </format>
    <format dxfId="50">
      <pivotArea dataOnly="0" labelOnly="1" fieldPosition="0">
        <references count="3">
          <reference field="7" count="1" selected="0">
            <x v="9"/>
          </reference>
          <reference field="8" count="1" selected="0">
            <x v="10"/>
          </reference>
          <reference field="20" count="2">
            <x v="3"/>
            <x v="14"/>
          </reference>
        </references>
      </pivotArea>
    </format>
    <format dxfId="47">
      <pivotArea dataOnly="0" labelOnly="1" fieldPosition="0">
        <references count="4">
          <reference field="7" count="1" selected="0">
            <x v="9"/>
          </reference>
          <reference field="8" count="1" selected="0">
            <x v="10"/>
          </reference>
          <reference field="20" count="1" selected="0">
            <x v="3"/>
          </reference>
          <reference field="21" count="1">
            <x v="4"/>
          </reference>
        </references>
      </pivotArea>
    </format>
    <format dxfId="45">
      <pivotArea dataOnly="0" labelOnly="1" fieldPosition="0">
        <references count="4">
          <reference field="7" count="1" selected="0">
            <x v="9"/>
          </reference>
          <reference field="8" count="1" selected="0">
            <x v="10"/>
          </reference>
          <reference field="20" count="1" selected="0">
            <x v="14"/>
          </reference>
          <reference field="21" count="1">
            <x v="13"/>
          </reference>
        </references>
      </pivotArea>
    </format>
    <format dxfId="43">
      <pivotArea collapsedLevelsAreSubtotals="1" fieldPosition="0">
        <references count="3">
          <reference field="7" count="1" selected="0">
            <x v="10"/>
          </reference>
          <reference field="8" count="1" selected="0">
            <x v="10"/>
          </reference>
          <reference field="20" count="1">
            <x v="3"/>
          </reference>
        </references>
      </pivotArea>
    </format>
    <format dxfId="41">
      <pivotArea collapsedLevelsAreSubtotals="1" fieldPosition="0">
        <references count="4">
          <reference field="7" count="1" selected="0">
            <x v="10"/>
          </reference>
          <reference field="8" count="1" selected="0">
            <x v="10"/>
          </reference>
          <reference field="20" count="1" selected="0">
            <x v="3"/>
          </reference>
          <reference field="21" count="1">
            <x v="4"/>
          </reference>
        </references>
      </pivotArea>
    </format>
    <format dxfId="39">
      <pivotArea collapsedLevelsAreSubtotals="1" fieldPosition="0">
        <references count="3">
          <reference field="7" count="1" selected="0">
            <x v="10"/>
          </reference>
          <reference field="8" count="1" selected="0">
            <x v="10"/>
          </reference>
          <reference field="20" count="1">
            <x v="5"/>
          </reference>
        </references>
      </pivotArea>
    </format>
    <format dxfId="37">
      <pivotArea collapsedLevelsAreSubtotals="1" fieldPosition="0">
        <references count="4">
          <reference field="7" count="1" selected="0">
            <x v="10"/>
          </reference>
          <reference field="8" count="1" selected="0">
            <x v="10"/>
          </reference>
          <reference field="20" count="1" selected="0">
            <x v="5"/>
          </reference>
          <reference field="21" count="1">
            <x v="5"/>
          </reference>
        </references>
      </pivotArea>
    </format>
    <format dxfId="35">
      <pivotArea collapsedLevelsAreSubtotals="1" fieldPosition="0">
        <references count="3">
          <reference field="7" count="1" selected="0">
            <x v="10"/>
          </reference>
          <reference field="8" count="1" selected="0">
            <x v="10"/>
          </reference>
          <reference field="20" count="1">
            <x v="15"/>
          </reference>
        </references>
      </pivotArea>
    </format>
    <format dxfId="33">
      <pivotArea collapsedLevelsAreSubtotals="1" fieldPosition="0">
        <references count="4">
          <reference field="7" count="1" selected="0">
            <x v="10"/>
          </reference>
          <reference field="8" count="1" selected="0">
            <x v="10"/>
          </reference>
          <reference field="20" count="1" selected="0">
            <x v="15"/>
          </reference>
          <reference field="21" count="1">
            <x v="14"/>
          </reference>
        </references>
      </pivotArea>
    </format>
    <format dxfId="31">
      <pivotArea dataOnly="0" labelOnly="1" fieldPosition="0">
        <references count="3">
          <reference field="7" count="1" selected="0">
            <x v="10"/>
          </reference>
          <reference field="8" count="1" selected="0">
            <x v="10"/>
          </reference>
          <reference field="20" count="3">
            <x v="3"/>
            <x v="5"/>
            <x v="15"/>
          </reference>
        </references>
      </pivotArea>
    </format>
    <format dxfId="27">
      <pivotArea dataOnly="0" labelOnly="1" fieldPosition="0">
        <references count="4">
          <reference field="7" count="1" selected="0">
            <x v="10"/>
          </reference>
          <reference field="8" count="1" selected="0">
            <x v="10"/>
          </reference>
          <reference field="20" count="1" selected="0">
            <x v="3"/>
          </reference>
          <reference field="21" count="1">
            <x v="4"/>
          </reference>
        </references>
      </pivotArea>
    </format>
    <format dxfId="25">
      <pivotArea dataOnly="0" labelOnly="1" fieldPosition="0">
        <references count="4">
          <reference field="7" count="1" selected="0">
            <x v="10"/>
          </reference>
          <reference field="8" count="1" selected="0">
            <x v="10"/>
          </reference>
          <reference field="20" count="1" selected="0">
            <x v="5"/>
          </reference>
          <reference field="21" count="1">
            <x v="5"/>
          </reference>
        </references>
      </pivotArea>
    </format>
    <format dxfId="23">
      <pivotArea dataOnly="0" labelOnly="1" fieldPosition="0">
        <references count="4">
          <reference field="7" count="1" selected="0">
            <x v="10"/>
          </reference>
          <reference field="8" count="1" selected="0">
            <x v="10"/>
          </reference>
          <reference field="20" count="1" selected="0">
            <x v="15"/>
          </reference>
          <reference field="21" count="1">
            <x v="14"/>
          </reference>
        </references>
      </pivotArea>
    </format>
    <format dxfId="21">
      <pivotArea collapsedLevelsAreSubtotals="1" fieldPosition="0">
        <references count="3">
          <reference field="7" count="1" selected="0">
            <x v="11"/>
          </reference>
          <reference field="8" count="1" selected="0">
            <x v="3"/>
          </reference>
          <reference field="20" count="1">
            <x v="6"/>
          </reference>
        </references>
      </pivotArea>
    </format>
    <format dxfId="19">
      <pivotArea collapsedLevelsAreSubtotals="1" fieldPosition="0">
        <references count="4">
          <reference field="7" count="1" selected="0">
            <x v="11"/>
          </reference>
          <reference field="8" count="1" selected="0">
            <x v="3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7">
      <pivotArea dataOnly="0" labelOnly="1" fieldPosition="0">
        <references count="3">
          <reference field="7" count="1" selected="0">
            <x v="11"/>
          </reference>
          <reference field="8" count="1" selected="0">
            <x v="3"/>
          </reference>
          <reference field="20" count="1">
            <x v="6"/>
          </reference>
        </references>
      </pivotArea>
    </format>
    <format dxfId="15">
      <pivotArea dataOnly="0" labelOnly="1" fieldPosition="0">
        <references count="4">
          <reference field="7" count="1" selected="0">
            <x v="11"/>
          </reference>
          <reference field="8" count="1" selected="0">
            <x v="3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3">
      <pivotArea collapsedLevelsAreSubtotals="1" fieldPosition="0">
        <references count="3">
          <reference field="7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10">
      <pivotArea collapsedLevelsAreSubtotals="1" fieldPosition="0">
        <references count="4">
          <reference field="7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1" count="1">
            <x v="1"/>
          </reference>
        </references>
      </pivotArea>
    </format>
    <format dxfId="7">
      <pivotArea dataOnly="0" labelOnly="1" fieldPosition="0">
        <references count="3">
          <reference field="7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5">
      <pivotArea dataOnly="0" labelOnly="1" fieldPosition="0">
        <references count="4">
          <reference field="7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1" count="1">
            <x v="1"/>
          </reference>
        </references>
      </pivotArea>
    </format>
    <format dxfId="3">
      <pivotArea collapsedLevelsAreSubtotals="1" fieldPosition="0">
        <references count="1">
          <reference field="7" count="1">
            <x v="1"/>
          </reference>
        </references>
      </pivotArea>
    </format>
    <format dxfId="1">
      <pivotArea dataOnly="0" labelOnly="1" fieldPosition="0">
        <references count="1">
          <reference field="7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E9C8-01C3-4D4C-98FE-C66594671263}">
  <dimension ref="A1:B96"/>
  <sheetViews>
    <sheetView tabSelected="1" topLeftCell="A13" workbookViewId="0">
      <selection activeCell="H10" sqref="H10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1" spans="1:2" x14ac:dyDescent="0.25">
      <c r="A1" s="6" t="s">
        <v>4</v>
      </c>
      <c r="B1" t="s">
        <v>510</v>
      </c>
    </row>
    <row r="3" spans="1:2" x14ac:dyDescent="0.25">
      <c r="A3" s="6" t="s">
        <v>511</v>
      </c>
      <c r="B3" t="s">
        <v>513</v>
      </c>
    </row>
    <row r="4" spans="1:2" x14ac:dyDescent="0.25">
      <c r="A4" s="10" t="s">
        <v>514</v>
      </c>
      <c r="B4" s="13">
        <v>3</v>
      </c>
    </row>
    <row r="5" spans="1:2" x14ac:dyDescent="0.25">
      <c r="A5" s="17" t="s">
        <v>468</v>
      </c>
      <c r="B5" s="15">
        <v>3</v>
      </c>
    </row>
    <row r="6" spans="1:2" x14ac:dyDescent="0.25">
      <c r="A6" s="14" t="s">
        <v>479</v>
      </c>
      <c r="B6" s="15">
        <v>3</v>
      </c>
    </row>
    <row r="7" spans="1:2" x14ac:dyDescent="0.25">
      <c r="A7" s="16" t="s">
        <v>495</v>
      </c>
      <c r="B7" s="15">
        <v>3</v>
      </c>
    </row>
    <row r="8" spans="1:2" x14ac:dyDescent="0.25">
      <c r="A8" s="10" t="s">
        <v>515</v>
      </c>
      <c r="B8" s="13">
        <v>3</v>
      </c>
    </row>
    <row r="9" spans="1:2" x14ac:dyDescent="0.25">
      <c r="A9" s="8" t="s">
        <v>471</v>
      </c>
      <c r="B9" s="12">
        <v>3</v>
      </c>
    </row>
    <row r="10" spans="1:2" x14ac:dyDescent="0.25">
      <c r="A10" s="14" t="s">
        <v>480</v>
      </c>
      <c r="B10" s="15">
        <v>1</v>
      </c>
    </row>
    <row r="11" spans="1:2" x14ac:dyDescent="0.25">
      <c r="A11" s="16" t="s">
        <v>496</v>
      </c>
      <c r="B11" s="15">
        <v>1</v>
      </c>
    </row>
    <row r="12" spans="1:2" x14ac:dyDescent="0.25">
      <c r="A12" s="14" t="s">
        <v>481</v>
      </c>
      <c r="B12" s="15">
        <v>2</v>
      </c>
    </row>
    <row r="13" spans="1:2" x14ac:dyDescent="0.25">
      <c r="A13" s="16" t="s">
        <v>498</v>
      </c>
      <c r="B13" s="15">
        <v>2</v>
      </c>
    </row>
    <row r="14" spans="1:2" x14ac:dyDescent="0.25">
      <c r="A14" s="10" t="s">
        <v>521</v>
      </c>
      <c r="B14" s="13">
        <v>2</v>
      </c>
    </row>
    <row r="15" spans="1:2" x14ac:dyDescent="0.25">
      <c r="A15" s="8" t="s">
        <v>476</v>
      </c>
      <c r="B15" s="12">
        <v>2</v>
      </c>
    </row>
    <row r="16" spans="1:2" x14ac:dyDescent="0.25">
      <c r="A16" s="14" t="s">
        <v>486</v>
      </c>
      <c r="B16" s="15">
        <v>1</v>
      </c>
    </row>
    <row r="17" spans="1:2" x14ac:dyDescent="0.25">
      <c r="A17" s="14" t="s">
        <v>490</v>
      </c>
      <c r="B17" s="15">
        <v>1</v>
      </c>
    </row>
    <row r="18" spans="1:2" x14ac:dyDescent="0.25">
      <c r="A18" s="16" t="s">
        <v>506</v>
      </c>
      <c r="B18" s="15">
        <v>1</v>
      </c>
    </row>
    <row r="19" spans="1:2" x14ac:dyDescent="0.25">
      <c r="A19" s="10" t="s">
        <v>522</v>
      </c>
      <c r="B19" s="13">
        <v>28</v>
      </c>
    </row>
    <row r="20" spans="1:2" x14ac:dyDescent="0.25">
      <c r="A20" s="8" t="s">
        <v>476</v>
      </c>
      <c r="B20" s="12">
        <v>1</v>
      </c>
    </row>
    <row r="21" spans="1:2" x14ac:dyDescent="0.25">
      <c r="A21" s="14" t="s">
        <v>490</v>
      </c>
      <c r="B21" s="15">
        <v>1</v>
      </c>
    </row>
    <row r="22" spans="1:2" x14ac:dyDescent="0.25">
      <c r="A22" s="16" t="s">
        <v>506</v>
      </c>
      <c r="B22" s="15">
        <v>1</v>
      </c>
    </row>
    <row r="23" spans="1:2" x14ac:dyDescent="0.25">
      <c r="A23" s="17" t="s">
        <v>477</v>
      </c>
      <c r="B23" s="15">
        <v>27</v>
      </c>
    </row>
    <row r="24" spans="1:2" x14ac:dyDescent="0.25">
      <c r="A24" s="14" t="s">
        <v>487</v>
      </c>
      <c r="B24" s="15">
        <v>4</v>
      </c>
    </row>
    <row r="25" spans="1:2" x14ac:dyDescent="0.25">
      <c r="A25" s="16" t="s">
        <v>503</v>
      </c>
      <c r="B25" s="15">
        <v>4</v>
      </c>
    </row>
    <row r="26" spans="1:2" x14ac:dyDescent="0.25">
      <c r="A26" s="14" t="s">
        <v>490</v>
      </c>
      <c r="B26" s="15">
        <v>23</v>
      </c>
    </row>
    <row r="27" spans="1:2" x14ac:dyDescent="0.25">
      <c r="A27" s="16" t="s">
        <v>506</v>
      </c>
      <c r="B27" s="15">
        <v>23</v>
      </c>
    </row>
    <row r="28" spans="1:2" x14ac:dyDescent="0.25">
      <c r="A28" s="10" t="s">
        <v>523</v>
      </c>
      <c r="B28" s="13">
        <v>15</v>
      </c>
    </row>
    <row r="29" spans="1:2" x14ac:dyDescent="0.25">
      <c r="A29" s="8" t="s">
        <v>477</v>
      </c>
      <c r="B29" s="12">
        <v>2</v>
      </c>
    </row>
    <row r="30" spans="1:2" x14ac:dyDescent="0.25">
      <c r="A30" s="14" t="s">
        <v>490</v>
      </c>
      <c r="B30" s="15">
        <v>2</v>
      </c>
    </row>
    <row r="31" spans="1:2" x14ac:dyDescent="0.25">
      <c r="A31" s="16" t="s">
        <v>506</v>
      </c>
      <c r="B31" s="15">
        <v>2</v>
      </c>
    </row>
    <row r="32" spans="1:2" x14ac:dyDescent="0.25">
      <c r="A32" s="17" t="s">
        <v>478</v>
      </c>
      <c r="B32" s="15">
        <v>13</v>
      </c>
    </row>
    <row r="33" spans="1:2" x14ac:dyDescent="0.25">
      <c r="A33" s="14" t="s">
        <v>488</v>
      </c>
      <c r="B33" s="15">
        <v>5</v>
      </c>
    </row>
    <row r="34" spans="1:2" x14ac:dyDescent="0.25">
      <c r="A34" s="16" t="s">
        <v>504</v>
      </c>
      <c r="B34" s="15">
        <v>5</v>
      </c>
    </row>
    <row r="35" spans="1:2" x14ac:dyDescent="0.25">
      <c r="A35" s="14" t="s">
        <v>490</v>
      </c>
      <c r="B35" s="15">
        <v>8</v>
      </c>
    </row>
    <row r="36" spans="1:2" x14ac:dyDescent="0.25">
      <c r="A36" s="16" t="s">
        <v>506</v>
      </c>
      <c r="B36" s="15">
        <v>8</v>
      </c>
    </row>
    <row r="37" spans="1:2" x14ac:dyDescent="0.25">
      <c r="A37" s="10" t="s">
        <v>524</v>
      </c>
      <c r="B37" s="13">
        <v>3</v>
      </c>
    </row>
    <row r="38" spans="1:2" x14ac:dyDescent="0.25">
      <c r="A38" s="8" t="s">
        <v>478</v>
      </c>
      <c r="B38" s="12">
        <v>3</v>
      </c>
    </row>
    <row r="39" spans="1:2" x14ac:dyDescent="0.25">
      <c r="A39" s="14" t="s">
        <v>490</v>
      </c>
      <c r="B39" s="15">
        <v>1</v>
      </c>
    </row>
    <row r="40" spans="1:2" x14ac:dyDescent="0.25">
      <c r="A40" s="16" t="s">
        <v>506</v>
      </c>
      <c r="B40" s="15">
        <v>1</v>
      </c>
    </row>
    <row r="41" spans="1:2" x14ac:dyDescent="0.25">
      <c r="A41" s="14" t="s">
        <v>491</v>
      </c>
      <c r="B41" s="15">
        <v>1</v>
      </c>
    </row>
    <row r="42" spans="1:2" x14ac:dyDescent="0.25">
      <c r="A42" s="16" t="s">
        <v>506</v>
      </c>
      <c r="B42" s="15">
        <v>1</v>
      </c>
    </row>
    <row r="43" spans="1:2" x14ac:dyDescent="0.25">
      <c r="A43" s="14" t="s">
        <v>492</v>
      </c>
      <c r="B43" s="15">
        <v>1</v>
      </c>
    </row>
    <row r="44" spans="1:2" x14ac:dyDescent="0.25">
      <c r="A44" s="16" t="s">
        <v>507</v>
      </c>
      <c r="B44" s="15">
        <v>1</v>
      </c>
    </row>
    <row r="45" spans="1:2" x14ac:dyDescent="0.25">
      <c r="A45" s="10" t="s">
        <v>516</v>
      </c>
      <c r="B45" s="13">
        <v>2</v>
      </c>
    </row>
    <row r="46" spans="1:2" x14ac:dyDescent="0.25">
      <c r="A46" s="8" t="s">
        <v>472</v>
      </c>
      <c r="B46" s="12">
        <v>2</v>
      </c>
    </row>
    <row r="47" spans="1:2" x14ac:dyDescent="0.25">
      <c r="A47" s="14" t="s">
        <v>481</v>
      </c>
      <c r="B47" s="15">
        <v>2</v>
      </c>
    </row>
    <row r="48" spans="1:2" x14ac:dyDescent="0.25">
      <c r="A48" s="16" t="s">
        <v>497</v>
      </c>
      <c r="B48" s="15">
        <v>1</v>
      </c>
    </row>
    <row r="49" spans="1:2" x14ac:dyDescent="0.25">
      <c r="A49" s="16" t="s">
        <v>498</v>
      </c>
      <c r="B49" s="15">
        <v>1</v>
      </c>
    </row>
    <row r="50" spans="1:2" x14ac:dyDescent="0.25">
      <c r="A50" s="10" t="s">
        <v>525</v>
      </c>
      <c r="B50" s="13">
        <v>4</v>
      </c>
    </row>
    <row r="51" spans="1:2" x14ac:dyDescent="0.25">
      <c r="A51" s="8" t="s">
        <v>475</v>
      </c>
      <c r="B51" s="12">
        <v>2</v>
      </c>
    </row>
    <row r="52" spans="1:2" x14ac:dyDescent="0.25">
      <c r="A52" s="14" t="s">
        <v>493</v>
      </c>
      <c r="B52" s="15">
        <v>1</v>
      </c>
    </row>
    <row r="53" spans="1:2" x14ac:dyDescent="0.25">
      <c r="A53" s="16" t="s">
        <v>508</v>
      </c>
      <c r="B53" s="15">
        <v>1</v>
      </c>
    </row>
    <row r="54" spans="1:2" x14ac:dyDescent="0.25">
      <c r="A54" s="14" t="s">
        <v>494</v>
      </c>
      <c r="B54" s="15">
        <v>1</v>
      </c>
    </row>
    <row r="55" spans="1:2" x14ac:dyDescent="0.25">
      <c r="A55" s="16" t="s">
        <v>509</v>
      </c>
      <c r="B55" s="15">
        <v>1</v>
      </c>
    </row>
    <row r="56" spans="1:2" x14ac:dyDescent="0.25">
      <c r="A56" s="8" t="s">
        <v>476</v>
      </c>
      <c r="B56" s="12">
        <v>2</v>
      </c>
    </row>
    <row r="57" spans="1:2" x14ac:dyDescent="0.25">
      <c r="A57" s="14" t="s">
        <v>494</v>
      </c>
      <c r="B57" s="15">
        <v>2</v>
      </c>
    </row>
    <row r="58" spans="1:2" x14ac:dyDescent="0.25">
      <c r="A58" s="16" t="s">
        <v>509</v>
      </c>
      <c r="B58" s="15">
        <v>2</v>
      </c>
    </row>
    <row r="59" spans="1:2" x14ac:dyDescent="0.25">
      <c r="A59" s="10" t="s">
        <v>517</v>
      </c>
      <c r="B59" s="13">
        <v>15</v>
      </c>
    </row>
    <row r="60" spans="1:2" x14ac:dyDescent="0.25">
      <c r="A60" s="8" t="s">
        <v>469</v>
      </c>
      <c r="B60" s="12">
        <v>2</v>
      </c>
    </row>
    <row r="61" spans="1:2" x14ac:dyDescent="0.25">
      <c r="A61" s="14" t="s">
        <v>482</v>
      </c>
      <c r="B61" s="15">
        <v>2</v>
      </c>
    </row>
    <row r="62" spans="1:2" x14ac:dyDescent="0.25">
      <c r="A62" s="16" t="s">
        <v>498</v>
      </c>
      <c r="B62" s="15">
        <v>2</v>
      </c>
    </row>
    <row r="63" spans="1:2" x14ac:dyDescent="0.25">
      <c r="A63" s="17" t="s">
        <v>470</v>
      </c>
      <c r="B63" s="15">
        <v>13</v>
      </c>
    </row>
    <row r="64" spans="1:2" x14ac:dyDescent="0.25">
      <c r="A64" s="14" t="s">
        <v>482</v>
      </c>
      <c r="B64" s="15">
        <v>9</v>
      </c>
    </row>
    <row r="65" spans="1:2" x14ac:dyDescent="0.25">
      <c r="A65" s="16" t="s">
        <v>498</v>
      </c>
      <c r="B65" s="15">
        <v>9</v>
      </c>
    </row>
    <row r="66" spans="1:2" x14ac:dyDescent="0.25">
      <c r="A66" s="14" t="s">
        <v>483</v>
      </c>
      <c r="B66" s="15">
        <v>4</v>
      </c>
    </row>
    <row r="67" spans="1:2" x14ac:dyDescent="0.25">
      <c r="A67" s="16" t="s">
        <v>499</v>
      </c>
      <c r="B67" s="15">
        <v>4</v>
      </c>
    </row>
    <row r="68" spans="1:2" x14ac:dyDescent="0.25">
      <c r="A68" s="10" t="s">
        <v>518</v>
      </c>
      <c r="B68" s="13">
        <v>7</v>
      </c>
    </row>
    <row r="69" spans="1:2" x14ac:dyDescent="0.25">
      <c r="A69" s="8" t="s">
        <v>473</v>
      </c>
      <c r="B69" s="12">
        <v>7</v>
      </c>
    </row>
    <row r="70" spans="1:2" x14ac:dyDescent="0.25">
      <c r="A70" s="14" t="s">
        <v>487</v>
      </c>
      <c r="B70" s="15">
        <v>4</v>
      </c>
    </row>
    <row r="71" spans="1:2" x14ac:dyDescent="0.25">
      <c r="A71" s="16" t="s">
        <v>503</v>
      </c>
      <c r="B71" s="15">
        <v>4</v>
      </c>
    </row>
    <row r="72" spans="1:2" x14ac:dyDescent="0.25">
      <c r="A72" s="14" t="s">
        <v>483</v>
      </c>
      <c r="B72" s="15">
        <v>3</v>
      </c>
    </row>
    <row r="73" spans="1:2" x14ac:dyDescent="0.25">
      <c r="A73" s="16" t="s">
        <v>499</v>
      </c>
      <c r="B73" s="15">
        <v>3</v>
      </c>
    </row>
    <row r="74" spans="1:2" x14ac:dyDescent="0.25">
      <c r="A74" s="10" t="s">
        <v>519</v>
      </c>
      <c r="B74" s="13">
        <v>9</v>
      </c>
    </row>
    <row r="75" spans="1:2" x14ac:dyDescent="0.25">
      <c r="A75" s="8" t="s">
        <v>473</v>
      </c>
      <c r="B75" s="12">
        <v>9</v>
      </c>
    </row>
    <row r="76" spans="1:2" x14ac:dyDescent="0.25">
      <c r="A76" s="14" t="s">
        <v>487</v>
      </c>
      <c r="B76" s="15">
        <v>1</v>
      </c>
    </row>
    <row r="77" spans="1:2" x14ac:dyDescent="0.25">
      <c r="A77" s="16" t="s">
        <v>503</v>
      </c>
      <c r="B77" s="15">
        <v>1</v>
      </c>
    </row>
    <row r="78" spans="1:2" x14ac:dyDescent="0.25">
      <c r="A78" s="14" t="s">
        <v>489</v>
      </c>
      <c r="B78" s="15">
        <v>7</v>
      </c>
    </row>
    <row r="79" spans="1:2" x14ac:dyDescent="0.25">
      <c r="A79" s="16" t="s">
        <v>505</v>
      </c>
      <c r="B79" s="15">
        <v>7</v>
      </c>
    </row>
    <row r="80" spans="1:2" x14ac:dyDescent="0.25">
      <c r="A80" s="14" t="s">
        <v>484</v>
      </c>
      <c r="B80" s="15">
        <v>1</v>
      </c>
    </row>
    <row r="81" spans="1:2" x14ac:dyDescent="0.25">
      <c r="A81" s="16" t="s">
        <v>500</v>
      </c>
      <c r="B81" s="15">
        <v>1</v>
      </c>
    </row>
    <row r="82" spans="1:2" x14ac:dyDescent="0.25">
      <c r="A82" s="10" t="s">
        <v>520</v>
      </c>
      <c r="B82" s="13">
        <v>20</v>
      </c>
    </row>
    <row r="83" spans="1:2" x14ac:dyDescent="0.25">
      <c r="A83" s="8" t="s">
        <v>474</v>
      </c>
      <c r="B83" s="12">
        <v>1</v>
      </c>
    </row>
    <row r="84" spans="1:2" x14ac:dyDescent="0.25">
      <c r="A84" s="14" t="s">
        <v>490</v>
      </c>
      <c r="B84" s="15">
        <v>1</v>
      </c>
    </row>
    <row r="85" spans="1:2" x14ac:dyDescent="0.25">
      <c r="A85" s="16" t="s">
        <v>506</v>
      </c>
      <c r="B85" s="15">
        <v>1</v>
      </c>
    </row>
    <row r="86" spans="1:2" x14ac:dyDescent="0.25">
      <c r="A86" s="8" t="s">
        <v>475</v>
      </c>
      <c r="B86" s="12">
        <v>17</v>
      </c>
    </row>
    <row r="87" spans="1:2" x14ac:dyDescent="0.25">
      <c r="A87" s="9" t="s">
        <v>485</v>
      </c>
      <c r="B87" s="12">
        <v>2</v>
      </c>
    </row>
    <row r="88" spans="1:2" x14ac:dyDescent="0.25">
      <c r="A88" s="11" t="s">
        <v>501</v>
      </c>
      <c r="B88" s="12">
        <v>2</v>
      </c>
    </row>
    <row r="89" spans="1:2" x14ac:dyDescent="0.25">
      <c r="A89" s="9" t="s">
        <v>487</v>
      </c>
      <c r="B89" s="12">
        <v>2</v>
      </c>
    </row>
    <row r="90" spans="1:2" x14ac:dyDescent="0.25">
      <c r="A90" s="11" t="s">
        <v>503</v>
      </c>
      <c r="B90" s="12">
        <v>2</v>
      </c>
    </row>
    <row r="91" spans="1:2" x14ac:dyDescent="0.25">
      <c r="A91" s="9" t="s">
        <v>490</v>
      </c>
      <c r="B91" s="12">
        <v>13</v>
      </c>
    </row>
    <row r="92" spans="1:2" x14ac:dyDescent="0.25">
      <c r="A92" s="11" t="s">
        <v>506</v>
      </c>
      <c r="B92" s="12">
        <v>13</v>
      </c>
    </row>
    <row r="93" spans="1:2" x14ac:dyDescent="0.25">
      <c r="A93" s="8" t="s">
        <v>473</v>
      </c>
      <c r="B93" s="12">
        <v>2</v>
      </c>
    </row>
    <row r="94" spans="1:2" x14ac:dyDescent="0.25">
      <c r="A94" s="9" t="s">
        <v>490</v>
      </c>
      <c r="B94" s="12">
        <v>2</v>
      </c>
    </row>
    <row r="95" spans="1:2" x14ac:dyDescent="0.25">
      <c r="A95" s="11" t="s">
        <v>506</v>
      </c>
      <c r="B95" s="12">
        <v>2</v>
      </c>
    </row>
    <row r="96" spans="1:2" x14ac:dyDescent="0.25">
      <c r="A96" s="7" t="s">
        <v>512</v>
      </c>
      <c r="B96" s="12"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2"/>
  <sheetViews>
    <sheetView topLeftCell="A75" workbookViewId="0">
      <selection activeCell="B85" sqref="B85"/>
    </sheetView>
  </sheetViews>
  <sheetFormatPr defaultRowHeight="15" x14ac:dyDescent="0.25"/>
  <cols>
    <col min="1" max="1" width="14.28515625" style="1" customWidth="1"/>
    <col min="2" max="2" width="18" style="1" customWidth="1"/>
    <col min="3" max="3" width="11" style="1" customWidth="1"/>
    <col min="4" max="5" width="9.140625" style="1" customWidth="1"/>
    <col min="6" max="6" width="13.85546875" style="1" customWidth="1"/>
    <col min="7" max="8" width="22.5703125" style="1" customWidth="1"/>
    <col min="9" max="9" width="28.8554687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20" style="1" customWidth="1"/>
    <col min="18" max="19" width="22.5703125" style="1" customWidth="1"/>
    <col min="20" max="20" width="17.140625" style="1" customWidth="1"/>
    <col min="21" max="21" width="30.85546875" style="1" customWidth="1"/>
    <col min="22" max="22" width="27.140625" style="1" customWidth="1"/>
    <col min="23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45800.393912036998</v>
      </c>
      <c r="H2" s="4" t="s">
        <v>514</v>
      </c>
      <c r="I2" s="5" t="s">
        <v>468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45804.237314814804</v>
      </c>
      <c r="S2" s="4">
        <v>45804.420787037001</v>
      </c>
      <c r="T2" s="3" t="s">
        <v>43</v>
      </c>
      <c r="U2" s="5" t="s">
        <v>479</v>
      </c>
      <c r="V2" s="5" t="s">
        <v>495</v>
      </c>
      <c r="W2" s="4">
        <v>45804.305671296301</v>
      </c>
      <c r="X2" s="4">
        <v>45812.8972222222</v>
      </c>
      <c r="Y2" s="4">
        <v>45815.556064814802</v>
      </c>
      <c r="Z2" s="3" t="s">
        <v>44</v>
      </c>
      <c r="AA2" s="3" t="s">
        <v>0</v>
      </c>
      <c r="AB2" s="3" t="s">
        <v>0</v>
      </c>
    </row>
    <row r="3" spans="1:28" ht="30" x14ac:dyDescent="0.25">
      <c r="A3" s="3" t="s">
        <v>29</v>
      </c>
      <c r="B3" s="3" t="s">
        <v>45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45800.612662036998</v>
      </c>
      <c r="H3" s="4" t="s">
        <v>514</v>
      </c>
      <c r="I3" s="5" t="s">
        <v>468</v>
      </c>
      <c r="J3" s="3" t="s">
        <v>46</v>
      </c>
      <c r="K3" s="3" t="s">
        <v>47</v>
      </c>
      <c r="L3" s="3" t="s">
        <v>48</v>
      </c>
      <c r="M3" s="3" t="s">
        <v>49</v>
      </c>
      <c r="N3" s="3" t="s">
        <v>38</v>
      </c>
      <c r="O3" s="3" t="s">
        <v>40</v>
      </c>
      <c r="P3" s="3" t="s">
        <v>50</v>
      </c>
      <c r="Q3" s="3" t="s">
        <v>42</v>
      </c>
      <c r="R3" s="4">
        <v>45804.2362615741</v>
      </c>
      <c r="S3" s="4">
        <v>45804.419398148202</v>
      </c>
      <c r="T3" s="3" t="s">
        <v>43</v>
      </c>
      <c r="U3" s="5" t="s">
        <v>479</v>
      </c>
      <c r="V3" s="5" t="s">
        <v>495</v>
      </c>
      <c r="W3" s="4">
        <v>45804.305659722202</v>
      </c>
      <c r="X3" s="4">
        <v>45812.311898148102</v>
      </c>
      <c r="Y3" s="4">
        <v>45814.641458333303</v>
      </c>
      <c r="Z3" s="3" t="s">
        <v>44</v>
      </c>
      <c r="AA3" s="3" t="s">
        <v>0</v>
      </c>
      <c r="AB3" s="3" t="s">
        <v>0</v>
      </c>
    </row>
    <row r="4" spans="1:28" ht="30" x14ac:dyDescent="0.25">
      <c r="A4" s="3" t="s">
        <v>29</v>
      </c>
      <c r="B4" s="3" t="s">
        <v>51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45800.661296296297</v>
      </c>
      <c r="H4" s="4" t="s">
        <v>514</v>
      </c>
      <c r="I4" s="5" t="s">
        <v>468</v>
      </c>
      <c r="J4" s="3" t="s">
        <v>52</v>
      </c>
      <c r="K4" s="3" t="s">
        <v>53</v>
      </c>
      <c r="L4" s="3" t="s">
        <v>54</v>
      </c>
      <c r="M4" s="3" t="s">
        <v>38</v>
      </c>
      <c r="N4" s="3" t="s">
        <v>39</v>
      </c>
      <c r="O4" s="3" t="s">
        <v>40</v>
      </c>
      <c r="P4" s="3" t="s">
        <v>41</v>
      </c>
      <c r="Q4" s="3" t="s">
        <v>42</v>
      </c>
      <c r="R4" s="4">
        <v>45804.241192129601</v>
      </c>
      <c r="S4" s="4">
        <v>45804.420787037001</v>
      </c>
      <c r="T4" s="3" t="s">
        <v>43</v>
      </c>
      <c r="U4" s="5" t="s">
        <v>479</v>
      </c>
      <c r="V4" s="5" t="s">
        <v>495</v>
      </c>
      <c r="W4" s="4">
        <v>45804.305659722202</v>
      </c>
      <c r="X4" s="4">
        <v>45812.918055555601</v>
      </c>
      <c r="Y4" s="4">
        <v>45814.464930555601</v>
      </c>
      <c r="Z4" s="3" t="s">
        <v>44</v>
      </c>
      <c r="AA4" s="3" t="s">
        <v>0</v>
      </c>
      <c r="AB4" s="3" t="s">
        <v>0</v>
      </c>
    </row>
    <row r="5" spans="1:28" x14ac:dyDescent="0.25">
      <c r="A5" s="3" t="s">
        <v>29</v>
      </c>
      <c r="B5" s="3" t="s">
        <v>153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45807.272453703699</v>
      </c>
      <c r="H5" s="4" t="s">
        <v>515</v>
      </c>
      <c r="I5" s="5" t="s">
        <v>471</v>
      </c>
      <c r="J5" s="3" t="s">
        <v>154</v>
      </c>
      <c r="K5" s="3" t="s">
        <v>155</v>
      </c>
      <c r="L5" s="3" t="s">
        <v>156</v>
      </c>
      <c r="M5" s="3" t="s">
        <v>157</v>
      </c>
      <c r="N5" s="3" t="s">
        <v>158</v>
      </c>
      <c r="O5" s="3" t="s">
        <v>130</v>
      </c>
      <c r="P5" s="3" t="s">
        <v>159</v>
      </c>
      <c r="Q5" s="3" t="s">
        <v>73</v>
      </c>
      <c r="R5" s="4">
        <v>45810.324351851901</v>
      </c>
      <c r="S5" s="4">
        <v>45810.471469907403</v>
      </c>
      <c r="T5" s="3" t="s">
        <v>160</v>
      </c>
      <c r="U5" s="5" t="s">
        <v>480</v>
      </c>
      <c r="V5" s="5" t="s">
        <v>496</v>
      </c>
      <c r="W5" s="4">
        <v>45811.333414351902</v>
      </c>
      <c r="X5" s="4">
        <v>45811.476192129601</v>
      </c>
      <c r="Y5" s="4">
        <v>45813.550034722197</v>
      </c>
      <c r="Z5" s="3" t="s">
        <v>44</v>
      </c>
      <c r="AA5" s="3" t="s">
        <v>0</v>
      </c>
      <c r="AB5" s="3" t="s">
        <v>0</v>
      </c>
    </row>
    <row r="6" spans="1:28" x14ac:dyDescent="0.25">
      <c r="A6" s="3" t="s">
        <v>29</v>
      </c>
      <c r="B6" s="3" t="s">
        <v>153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45807.272453703699</v>
      </c>
      <c r="H6" s="4" t="s">
        <v>515</v>
      </c>
      <c r="I6" s="5" t="s">
        <v>471</v>
      </c>
      <c r="J6" s="3" t="s">
        <v>161</v>
      </c>
      <c r="K6" s="3" t="s">
        <v>162</v>
      </c>
      <c r="L6" s="3" t="s">
        <v>163</v>
      </c>
      <c r="M6" s="3" t="s">
        <v>164</v>
      </c>
      <c r="N6" s="3" t="s">
        <v>164</v>
      </c>
      <c r="O6" s="3" t="s">
        <v>130</v>
      </c>
      <c r="P6" s="3" t="s">
        <v>165</v>
      </c>
      <c r="Q6" s="3" t="s">
        <v>73</v>
      </c>
      <c r="R6" s="4">
        <v>45811.2863194444</v>
      </c>
      <c r="S6" s="4">
        <v>45811.430428240703</v>
      </c>
      <c r="T6" s="3" t="s">
        <v>166</v>
      </c>
      <c r="U6" s="5" t="s">
        <v>481</v>
      </c>
      <c r="V6" s="5" t="s">
        <v>498</v>
      </c>
      <c r="W6" s="4">
        <v>45811.333414351902</v>
      </c>
      <c r="X6" s="4">
        <v>45814.465497685203</v>
      </c>
      <c r="Y6" s="4">
        <v>45818.498842592599</v>
      </c>
      <c r="Z6" s="3" t="s">
        <v>44</v>
      </c>
      <c r="AA6" s="3" t="s">
        <v>0</v>
      </c>
      <c r="AB6" s="3" t="s">
        <v>0</v>
      </c>
    </row>
    <row r="7" spans="1:28" x14ac:dyDescent="0.25">
      <c r="A7" s="3" t="s">
        <v>29</v>
      </c>
      <c r="B7" s="3" t="s">
        <v>153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45807.272453703699</v>
      </c>
      <c r="H7" s="4" t="s">
        <v>515</v>
      </c>
      <c r="I7" s="5" t="s">
        <v>471</v>
      </c>
      <c r="J7" s="3" t="s">
        <v>167</v>
      </c>
      <c r="K7" s="3" t="s">
        <v>168</v>
      </c>
      <c r="L7" s="3" t="s">
        <v>169</v>
      </c>
      <c r="M7" s="3" t="s">
        <v>69</v>
      </c>
      <c r="N7" s="3" t="s">
        <v>70</v>
      </c>
      <c r="O7" s="3" t="s">
        <v>170</v>
      </c>
      <c r="P7" s="3" t="s">
        <v>171</v>
      </c>
      <c r="Q7" s="3" t="s">
        <v>73</v>
      </c>
      <c r="R7" s="4">
        <v>45811.313993055599</v>
      </c>
      <c r="S7" s="4">
        <v>45811.4477430556</v>
      </c>
      <c r="T7" s="3" t="s">
        <v>166</v>
      </c>
      <c r="U7" s="5" t="s">
        <v>481</v>
      </c>
      <c r="V7" s="5" t="s">
        <v>498</v>
      </c>
      <c r="W7" s="4">
        <v>45811.333414351902</v>
      </c>
      <c r="X7" s="4">
        <v>45814.4512384259</v>
      </c>
      <c r="Y7" s="4">
        <v>45818.498842592599</v>
      </c>
      <c r="Z7" s="3" t="s">
        <v>44</v>
      </c>
      <c r="AA7" s="3" t="s">
        <v>0</v>
      </c>
      <c r="AB7" s="3" t="s">
        <v>0</v>
      </c>
    </row>
    <row r="8" spans="1:28" ht="30" x14ac:dyDescent="0.25">
      <c r="A8" s="3" t="s">
        <v>29</v>
      </c>
      <c r="B8" s="3" t="s">
        <v>330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45818.731724537</v>
      </c>
      <c r="H8" s="4" t="s">
        <v>521</v>
      </c>
      <c r="I8" s="5" t="s">
        <v>476</v>
      </c>
      <c r="J8" s="3" t="s">
        <v>331</v>
      </c>
      <c r="K8" s="3" t="s">
        <v>332</v>
      </c>
      <c r="L8" s="3" t="s">
        <v>333</v>
      </c>
      <c r="M8" s="3" t="s">
        <v>203</v>
      </c>
      <c r="N8" s="3" t="s">
        <v>203</v>
      </c>
      <c r="O8" s="3" t="s">
        <v>203</v>
      </c>
      <c r="P8" s="3" t="s">
        <v>204</v>
      </c>
      <c r="Q8" s="3" t="s">
        <v>63</v>
      </c>
      <c r="R8" s="4">
        <v>45819.293784722198</v>
      </c>
      <c r="S8" s="4">
        <v>45819.5381597222</v>
      </c>
      <c r="T8" s="3" t="s">
        <v>334</v>
      </c>
      <c r="U8" s="5" t="s">
        <v>486</v>
      </c>
      <c r="V8" s="5" t="s">
        <v>502</v>
      </c>
      <c r="W8" s="4">
        <v>45825.180671296301</v>
      </c>
      <c r="X8" s="4">
        <v>45820.041504629597</v>
      </c>
      <c r="Y8" s="4">
        <v>45825.694560185198</v>
      </c>
      <c r="Z8" s="3" t="s">
        <v>111</v>
      </c>
      <c r="AA8" s="3" t="s">
        <v>0</v>
      </c>
      <c r="AB8" s="3" t="s">
        <v>0</v>
      </c>
    </row>
    <row r="9" spans="1:28" ht="30" x14ac:dyDescent="0.25">
      <c r="A9" s="3" t="s">
        <v>29</v>
      </c>
      <c r="B9" s="3" t="s">
        <v>330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45818.731724537</v>
      </c>
      <c r="H9" s="4" t="s">
        <v>521</v>
      </c>
      <c r="I9" s="5" t="s">
        <v>476</v>
      </c>
      <c r="J9" s="3" t="s">
        <v>335</v>
      </c>
      <c r="K9" s="3" t="s">
        <v>57</v>
      </c>
      <c r="L9" s="3" t="s">
        <v>183</v>
      </c>
      <c r="M9" s="3" t="s">
        <v>38</v>
      </c>
      <c r="N9" s="3" t="s">
        <v>39</v>
      </c>
      <c r="O9" s="3" t="s">
        <v>40</v>
      </c>
      <c r="P9" s="3" t="s">
        <v>41</v>
      </c>
      <c r="Q9" s="3" t="s">
        <v>42</v>
      </c>
      <c r="R9" s="4">
        <v>45824.504641203697</v>
      </c>
      <c r="S9" s="4">
        <v>45825.298078703701</v>
      </c>
      <c r="T9" s="3" t="s">
        <v>244</v>
      </c>
      <c r="U9" s="5" t="s">
        <v>490</v>
      </c>
      <c r="V9" s="5" t="s">
        <v>506</v>
      </c>
      <c r="W9" s="4">
        <v>45825.180671296301</v>
      </c>
      <c r="X9" s="4">
        <v>45832.856249999997</v>
      </c>
      <c r="Y9" s="4">
        <v>45834.756701388898</v>
      </c>
      <c r="Z9" s="3" t="s">
        <v>44</v>
      </c>
      <c r="AA9" s="3" t="s">
        <v>0</v>
      </c>
      <c r="AB9" s="3" t="s">
        <v>0</v>
      </c>
    </row>
    <row r="10" spans="1:28" ht="30" x14ac:dyDescent="0.25">
      <c r="A10" s="3" t="s">
        <v>29</v>
      </c>
      <c r="B10" s="3" t="s">
        <v>336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45819.123055555603</v>
      </c>
      <c r="H10" s="4" t="s">
        <v>522</v>
      </c>
      <c r="I10" s="5" t="s">
        <v>476</v>
      </c>
      <c r="J10" s="3" t="s">
        <v>337</v>
      </c>
      <c r="K10" s="3" t="s">
        <v>338</v>
      </c>
      <c r="L10" s="3" t="s">
        <v>339</v>
      </c>
      <c r="M10" s="3" t="s">
        <v>322</v>
      </c>
      <c r="N10" s="3" t="s">
        <v>122</v>
      </c>
      <c r="O10" s="3" t="s">
        <v>128</v>
      </c>
      <c r="P10" s="3" t="s">
        <v>340</v>
      </c>
      <c r="Q10" s="3" t="s">
        <v>341</v>
      </c>
      <c r="R10" s="4">
        <v>45824.495960648099</v>
      </c>
      <c r="S10" s="4">
        <v>45825.281493055598</v>
      </c>
      <c r="T10" s="3" t="s">
        <v>244</v>
      </c>
      <c r="U10" s="5" t="s">
        <v>490</v>
      </c>
      <c r="V10" s="5" t="s">
        <v>506</v>
      </c>
      <c r="W10" s="4">
        <v>45825.166782407403</v>
      </c>
      <c r="X10" s="4">
        <v>45828.4774652778</v>
      </c>
      <c r="Y10" s="4">
        <v>45832.506249999999</v>
      </c>
      <c r="Z10" s="3" t="s">
        <v>44</v>
      </c>
      <c r="AA10" s="3" t="s">
        <v>0</v>
      </c>
      <c r="AB10" s="3" t="s">
        <v>0</v>
      </c>
    </row>
    <row r="11" spans="1:28" ht="30" x14ac:dyDescent="0.25">
      <c r="A11" s="3" t="s">
        <v>29</v>
      </c>
      <c r="B11" s="3" t="s">
        <v>342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45819.279398148101</v>
      </c>
      <c r="H11" s="4" t="s">
        <v>522</v>
      </c>
      <c r="I11" s="5" t="s">
        <v>477</v>
      </c>
      <c r="J11" s="3" t="s">
        <v>343</v>
      </c>
      <c r="K11" s="3" t="s">
        <v>344</v>
      </c>
      <c r="L11" s="3" t="s">
        <v>251</v>
      </c>
      <c r="M11" s="3" t="s">
        <v>70</v>
      </c>
      <c r="N11" s="3" t="s">
        <v>252</v>
      </c>
      <c r="O11" s="3" t="s">
        <v>189</v>
      </c>
      <c r="P11" s="3" t="s">
        <v>253</v>
      </c>
      <c r="Q11" s="3" t="s">
        <v>0</v>
      </c>
      <c r="R11" s="4">
        <v>45820.325717592597</v>
      </c>
      <c r="S11" s="4">
        <v>45820.5303935185</v>
      </c>
      <c r="T11" s="3" t="s">
        <v>221</v>
      </c>
      <c r="U11" s="5" t="s">
        <v>487</v>
      </c>
      <c r="V11" s="5" t="s">
        <v>503</v>
      </c>
      <c r="W11" s="4">
        <v>45825.402881944399</v>
      </c>
      <c r="X11" s="4">
        <v>45821.934027777803</v>
      </c>
      <c r="Y11" s="4">
        <v>45824.514872685198</v>
      </c>
      <c r="Z11" s="3" t="s">
        <v>218</v>
      </c>
      <c r="AA11" s="3" t="s">
        <v>0</v>
      </c>
      <c r="AB11" s="3" t="s">
        <v>0</v>
      </c>
    </row>
    <row r="12" spans="1:28" ht="30" x14ac:dyDescent="0.25">
      <c r="A12" s="3" t="s">
        <v>29</v>
      </c>
      <c r="B12" s="3" t="s">
        <v>342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45819.279398148101</v>
      </c>
      <c r="H12" s="4" t="s">
        <v>522</v>
      </c>
      <c r="I12" s="5" t="s">
        <v>477</v>
      </c>
      <c r="J12" s="3" t="s">
        <v>345</v>
      </c>
      <c r="K12" s="3" t="s">
        <v>346</v>
      </c>
      <c r="L12" s="3" t="s">
        <v>141</v>
      </c>
      <c r="M12" s="3" t="s">
        <v>49</v>
      </c>
      <c r="N12" s="3" t="s">
        <v>38</v>
      </c>
      <c r="O12" s="3" t="s">
        <v>40</v>
      </c>
      <c r="P12" s="3" t="s">
        <v>50</v>
      </c>
      <c r="Q12" s="3" t="s">
        <v>63</v>
      </c>
      <c r="R12" s="4">
        <v>45820.295150462996</v>
      </c>
      <c r="S12" s="4">
        <v>45820.538148148102</v>
      </c>
      <c r="T12" s="3" t="s">
        <v>347</v>
      </c>
      <c r="U12" s="5" t="s">
        <v>487</v>
      </c>
      <c r="V12" s="5" t="s">
        <v>503</v>
      </c>
      <c r="W12" s="4">
        <v>45825.402881944399</v>
      </c>
      <c r="X12" s="4">
        <v>45820.979513888902</v>
      </c>
      <c r="Y12" s="4">
        <v>45825.701446759304</v>
      </c>
      <c r="Z12" s="3" t="s">
        <v>111</v>
      </c>
      <c r="AA12" s="3" t="s">
        <v>0</v>
      </c>
      <c r="AB12" s="3" t="s">
        <v>0</v>
      </c>
    </row>
    <row r="13" spans="1:28" ht="30" x14ac:dyDescent="0.25">
      <c r="A13" s="3" t="s">
        <v>29</v>
      </c>
      <c r="B13" s="3" t="s">
        <v>342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45819.279398148101</v>
      </c>
      <c r="H13" s="4" t="s">
        <v>522</v>
      </c>
      <c r="I13" s="5" t="s">
        <v>477</v>
      </c>
      <c r="J13" s="3" t="s">
        <v>348</v>
      </c>
      <c r="K13" s="3" t="s">
        <v>349</v>
      </c>
      <c r="L13" s="3" t="s">
        <v>135</v>
      </c>
      <c r="M13" s="3" t="s">
        <v>225</v>
      </c>
      <c r="N13" s="3" t="s">
        <v>225</v>
      </c>
      <c r="O13" s="3" t="s">
        <v>137</v>
      </c>
      <c r="P13" s="3" t="s">
        <v>226</v>
      </c>
      <c r="Q13" s="3" t="s">
        <v>42</v>
      </c>
      <c r="R13" s="4">
        <v>45825.2597916667</v>
      </c>
      <c r="S13" s="4">
        <v>45825.517523148097</v>
      </c>
      <c r="T13" s="3" t="s">
        <v>244</v>
      </c>
      <c r="U13" s="5" t="s">
        <v>490</v>
      </c>
      <c r="V13" s="5" t="s">
        <v>506</v>
      </c>
      <c r="W13" s="4">
        <v>45825.402881944399</v>
      </c>
      <c r="X13" s="4">
        <v>45828.456157407403</v>
      </c>
      <c r="Y13" s="4">
        <v>45831.678090277797</v>
      </c>
      <c r="Z13" s="3" t="s">
        <v>44</v>
      </c>
      <c r="AA13" s="3" t="s">
        <v>0</v>
      </c>
      <c r="AB13" s="3" t="s">
        <v>0</v>
      </c>
    </row>
    <row r="14" spans="1:28" ht="30" x14ac:dyDescent="0.25">
      <c r="A14" s="3" t="s">
        <v>29</v>
      </c>
      <c r="B14" s="3" t="s">
        <v>350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45819.293275463002</v>
      </c>
      <c r="H14" s="4" t="s">
        <v>522</v>
      </c>
      <c r="I14" s="5" t="s">
        <v>477</v>
      </c>
      <c r="J14" s="3" t="s">
        <v>351</v>
      </c>
      <c r="K14" s="3" t="s">
        <v>224</v>
      </c>
      <c r="L14" s="3" t="s">
        <v>135</v>
      </c>
      <c r="M14" s="3" t="s">
        <v>225</v>
      </c>
      <c r="N14" s="3" t="s">
        <v>225</v>
      </c>
      <c r="O14" s="3" t="s">
        <v>137</v>
      </c>
      <c r="P14" s="3" t="s">
        <v>226</v>
      </c>
      <c r="Q14" s="3" t="s">
        <v>0</v>
      </c>
      <c r="R14" s="4">
        <v>45825.267442129603</v>
      </c>
      <c r="S14" s="4">
        <v>45825.511736111097</v>
      </c>
      <c r="T14" s="3" t="s">
        <v>244</v>
      </c>
      <c r="U14" s="5" t="s">
        <v>490</v>
      </c>
      <c r="V14" s="5" t="s">
        <v>506</v>
      </c>
      <c r="W14" s="4">
        <v>45825.396157407398</v>
      </c>
      <c r="X14" s="4">
        <v>45828.456296296303</v>
      </c>
      <c r="Y14" s="4">
        <v>45832.709062499998</v>
      </c>
      <c r="Z14" s="3" t="s">
        <v>44</v>
      </c>
      <c r="AA14" s="3" t="s">
        <v>0</v>
      </c>
      <c r="AB14" s="3" t="s">
        <v>0</v>
      </c>
    </row>
    <row r="15" spans="1:28" ht="30" x14ac:dyDescent="0.25">
      <c r="A15" s="3" t="s">
        <v>29</v>
      </c>
      <c r="B15" s="3" t="s">
        <v>350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45819.293275463002</v>
      </c>
      <c r="H15" s="4" t="s">
        <v>522</v>
      </c>
      <c r="I15" s="5" t="s">
        <v>477</v>
      </c>
      <c r="J15" s="3" t="s">
        <v>352</v>
      </c>
      <c r="K15" s="3" t="s">
        <v>144</v>
      </c>
      <c r="L15" s="3" t="s">
        <v>183</v>
      </c>
      <c r="M15" s="3" t="s">
        <v>38</v>
      </c>
      <c r="N15" s="3" t="s">
        <v>39</v>
      </c>
      <c r="O15" s="3" t="s">
        <v>40</v>
      </c>
      <c r="P15" s="3" t="s">
        <v>41</v>
      </c>
      <c r="Q15" s="3" t="s">
        <v>63</v>
      </c>
      <c r="R15" s="4">
        <v>45820.304398148102</v>
      </c>
      <c r="S15" s="4">
        <v>45820.594212962998</v>
      </c>
      <c r="T15" s="3" t="s">
        <v>347</v>
      </c>
      <c r="U15" s="5" t="s">
        <v>487</v>
      </c>
      <c r="V15" s="5" t="s">
        <v>503</v>
      </c>
      <c r="W15" s="4">
        <v>45825.396157407398</v>
      </c>
      <c r="X15" s="4">
        <v>45820.980347222197</v>
      </c>
      <c r="Y15" s="4">
        <v>45828.7321296296</v>
      </c>
      <c r="Z15" s="3" t="s">
        <v>111</v>
      </c>
      <c r="AA15" s="3" t="s">
        <v>0</v>
      </c>
      <c r="AB15" s="3" t="s">
        <v>0</v>
      </c>
    </row>
    <row r="16" spans="1:28" ht="30" x14ac:dyDescent="0.25">
      <c r="A16" s="3" t="s">
        <v>29</v>
      </c>
      <c r="B16" s="3" t="s">
        <v>353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45819.380057870403</v>
      </c>
      <c r="H16" s="4" t="s">
        <v>522</v>
      </c>
      <c r="I16" s="5" t="s">
        <v>477</v>
      </c>
      <c r="J16" s="3" t="s">
        <v>354</v>
      </c>
      <c r="K16" s="3" t="s">
        <v>355</v>
      </c>
      <c r="L16" s="3" t="s">
        <v>356</v>
      </c>
      <c r="M16" s="3" t="s">
        <v>203</v>
      </c>
      <c r="N16" s="3" t="s">
        <v>203</v>
      </c>
      <c r="O16" s="3" t="s">
        <v>203</v>
      </c>
      <c r="P16" s="3" t="s">
        <v>204</v>
      </c>
      <c r="Q16" s="3" t="s">
        <v>42</v>
      </c>
      <c r="R16" s="4">
        <v>45824.484502314801</v>
      </c>
      <c r="S16" s="4">
        <v>45825.2874884259</v>
      </c>
      <c r="T16" s="3" t="s">
        <v>244</v>
      </c>
      <c r="U16" s="5" t="s">
        <v>490</v>
      </c>
      <c r="V16" s="5" t="s">
        <v>506</v>
      </c>
      <c r="W16" s="4">
        <v>45825.173715277801</v>
      </c>
      <c r="X16" s="4">
        <v>45828.474247685197</v>
      </c>
      <c r="Y16" s="4">
        <v>45832.4773726852</v>
      </c>
      <c r="Z16" s="3" t="s">
        <v>44</v>
      </c>
      <c r="AA16" s="3" t="s">
        <v>0</v>
      </c>
      <c r="AB16" s="3" t="s">
        <v>0</v>
      </c>
    </row>
    <row r="17" spans="1:28" ht="30" x14ac:dyDescent="0.25">
      <c r="A17" s="3" t="s">
        <v>29</v>
      </c>
      <c r="B17" s="3" t="s">
        <v>357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45819.393923611096</v>
      </c>
      <c r="H17" s="4" t="s">
        <v>522</v>
      </c>
      <c r="I17" s="5" t="s">
        <v>477</v>
      </c>
      <c r="J17" s="3" t="s">
        <v>358</v>
      </c>
      <c r="K17" s="3" t="s">
        <v>359</v>
      </c>
      <c r="L17" s="3" t="s">
        <v>360</v>
      </c>
      <c r="M17" s="3" t="s">
        <v>322</v>
      </c>
      <c r="N17" s="3" t="s">
        <v>122</v>
      </c>
      <c r="O17" s="3" t="s">
        <v>128</v>
      </c>
      <c r="P17" s="3" t="s">
        <v>340</v>
      </c>
      <c r="Q17" s="3" t="s">
        <v>341</v>
      </c>
      <c r="R17" s="4">
        <v>45824.500532407401</v>
      </c>
      <c r="S17" s="4">
        <v>45825.281724537002</v>
      </c>
      <c r="T17" s="3" t="s">
        <v>244</v>
      </c>
      <c r="U17" s="5" t="s">
        <v>490</v>
      </c>
      <c r="V17" s="5" t="s">
        <v>506</v>
      </c>
      <c r="W17" s="4">
        <v>45825.166770833297</v>
      </c>
      <c r="X17" s="4">
        <v>45828.4753935185</v>
      </c>
      <c r="Y17" s="4">
        <v>45829.551122685203</v>
      </c>
      <c r="Z17" s="3" t="s">
        <v>44</v>
      </c>
      <c r="AA17" s="3" t="s">
        <v>0</v>
      </c>
      <c r="AB17" s="3" t="s">
        <v>0</v>
      </c>
    </row>
    <row r="18" spans="1:28" ht="30" x14ac:dyDescent="0.25">
      <c r="A18" s="3" t="s">
        <v>29</v>
      </c>
      <c r="B18" s="3" t="s">
        <v>361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45819.393935185202</v>
      </c>
      <c r="H18" s="4" t="s">
        <v>522</v>
      </c>
      <c r="I18" s="5" t="s">
        <v>477</v>
      </c>
      <c r="J18" s="3" t="s">
        <v>362</v>
      </c>
      <c r="K18" s="3" t="s">
        <v>363</v>
      </c>
      <c r="L18" s="3" t="s">
        <v>364</v>
      </c>
      <c r="M18" s="3" t="s">
        <v>136</v>
      </c>
      <c r="N18" s="3" t="s">
        <v>136</v>
      </c>
      <c r="O18" s="3" t="s">
        <v>136</v>
      </c>
      <c r="P18" s="3" t="s">
        <v>277</v>
      </c>
      <c r="Q18" s="3" t="s">
        <v>42</v>
      </c>
      <c r="R18" s="4">
        <v>45824.494351851798</v>
      </c>
      <c r="S18" s="4">
        <v>45825.2976388889</v>
      </c>
      <c r="T18" s="3" t="s">
        <v>244</v>
      </c>
      <c r="U18" s="5" t="s">
        <v>490</v>
      </c>
      <c r="V18" s="5" t="s">
        <v>506</v>
      </c>
      <c r="W18" s="4">
        <v>45825.180671296301</v>
      </c>
      <c r="X18" s="4">
        <v>45828.472592592603</v>
      </c>
      <c r="Y18" s="4">
        <v>45832.576261574097</v>
      </c>
      <c r="Z18" s="3" t="s">
        <v>44</v>
      </c>
      <c r="AA18" s="3" t="s">
        <v>0</v>
      </c>
      <c r="AB18" s="3" t="s">
        <v>0</v>
      </c>
    </row>
    <row r="19" spans="1:28" ht="30" x14ac:dyDescent="0.25">
      <c r="A19" s="3" t="s">
        <v>29</v>
      </c>
      <c r="B19" s="3" t="s">
        <v>365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45819.411331018498</v>
      </c>
      <c r="H19" s="4" t="s">
        <v>522</v>
      </c>
      <c r="I19" s="5" t="s">
        <v>477</v>
      </c>
      <c r="J19" s="3" t="s">
        <v>366</v>
      </c>
      <c r="K19" s="3" t="s">
        <v>367</v>
      </c>
      <c r="L19" s="3" t="s">
        <v>368</v>
      </c>
      <c r="M19" s="3" t="s">
        <v>322</v>
      </c>
      <c r="N19" s="3" t="s">
        <v>122</v>
      </c>
      <c r="O19" s="3" t="s">
        <v>141</v>
      </c>
      <c r="P19" s="3" t="s">
        <v>369</v>
      </c>
      <c r="Q19" s="3" t="s">
        <v>341</v>
      </c>
      <c r="R19" s="4">
        <v>45824.4944328704</v>
      </c>
      <c r="S19" s="4">
        <v>45825.2789583333</v>
      </c>
      <c r="T19" s="3" t="s">
        <v>244</v>
      </c>
      <c r="U19" s="5" t="s">
        <v>490</v>
      </c>
      <c r="V19" s="5" t="s">
        <v>506</v>
      </c>
      <c r="W19" s="4">
        <v>45825.166770833297</v>
      </c>
      <c r="X19" s="4">
        <v>45828.477569444403</v>
      </c>
      <c r="Y19" s="4">
        <v>45829.615451388898</v>
      </c>
      <c r="Z19" s="3" t="s">
        <v>44</v>
      </c>
      <c r="AA19" s="3" t="s">
        <v>0</v>
      </c>
      <c r="AB19" s="3" t="s">
        <v>0</v>
      </c>
    </row>
    <row r="20" spans="1:28" ht="30" x14ac:dyDescent="0.25">
      <c r="A20" s="3" t="s">
        <v>29</v>
      </c>
      <c r="B20" s="3" t="s">
        <v>370</v>
      </c>
      <c r="C20" s="3" t="s">
        <v>31</v>
      </c>
      <c r="D20" s="3" t="s">
        <v>32</v>
      </c>
      <c r="E20" s="3" t="s">
        <v>33</v>
      </c>
      <c r="F20" s="3" t="s">
        <v>34</v>
      </c>
      <c r="G20" s="4">
        <v>45819.421747685199</v>
      </c>
      <c r="H20" s="4" t="s">
        <v>522</v>
      </c>
      <c r="I20" s="5" t="s">
        <v>477</v>
      </c>
      <c r="J20" s="3" t="s">
        <v>371</v>
      </c>
      <c r="K20" s="3" t="s">
        <v>372</v>
      </c>
      <c r="L20" s="3" t="s">
        <v>373</v>
      </c>
      <c r="M20" s="3" t="s">
        <v>203</v>
      </c>
      <c r="N20" s="3" t="s">
        <v>203</v>
      </c>
      <c r="O20" s="3" t="s">
        <v>203</v>
      </c>
      <c r="P20" s="3" t="s">
        <v>204</v>
      </c>
      <c r="Q20" s="3" t="s">
        <v>42</v>
      </c>
      <c r="R20" s="4">
        <v>45825.257824074099</v>
      </c>
      <c r="S20" s="4">
        <v>45825.509085648097</v>
      </c>
      <c r="T20" s="3" t="s">
        <v>244</v>
      </c>
      <c r="U20" s="5" t="s">
        <v>490</v>
      </c>
      <c r="V20" s="5" t="s">
        <v>506</v>
      </c>
      <c r="W20" s="4">
        <v>45825.396168981497</v>
      </c>
      <c r="X20" s="4">
        <v>45828.532638888901</v>
      </c>
      <c r="Y20" s="4">
        <v>45831.548229166699</v>
      </c>
      <c r="Z20" s="3" t="s">
        <v>44</v>
      </c>
      <c r="AA20" s="3" t="s">
        <v>0</v>
      </c>
      <c r="AB20" s="3" t="s">
        <v>0</v>
      </c>
    </row>
    <row r="21" spans="1:28" ht="30" x14ac:dyDescent="0.25">
      <c r="A21" s="3" t="s">
        <v>29</v>
      </c>
      <c r="B21" s="3" t="s">
        <v>374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45819.421770833302</v>
      </c>
      <c r="H21" s="4" t="s">
        <v>522</v>
      </c>
      <c r="I21" s="5" t="s">
        <v>477</v>
      </c>
      <c r="J21" s="3" t="s">
        <v>375</v>
      </c>
      <c r="K21" s="3" t="s">
        <v>193</v>
      </c>
      <c r="L21" s="3" t="s">
        <v>376</v>
      </c>
      <c r="M21" s="3" t="s">
        <v>49</v>
      </c>
      <c r="N21" s="3" t="s">
        <v>38</v>
      </c>
      <c r="O21" s="3" t="s">
        <v>40</v>
      </c>
      <c r="P21" s="3" t="s">
        <v>50</v>
      </c>
      <c r="Q21" s="3" t="s">
        <v>42</v>
      </c>
      <c r="R21" s="4">
        <v>45825.263611111099</v>
      </c>
      <c r="S21" s="4">
        <v>45825.519016203703</v>
      </c>
      <c r="T21" s="3" t="s">
        <v>244</v>
      </c>
      <c r="U21" s="5" t="s">
        <v>490</v>
      </c>
      <c r="V21" s="5" t="s">
        <v>506</v>
      </c>
      <c r="W21" s="4">
        <v>45825.402870370403</v>
      </c>
      <c r="X21" s="4">
        <v>45832.913888888899</v>
      </c>
      <c r="Y21" s="4">
        <v>45834.623993055597</v>
      </c>
      <c r="Z21" s="3" t="s">
        <v>44</v>
      </c>
      <c r="AA21" s="3" t="s">
        <v>0</v>
      </c>
      <c r="AB21" s="3" t="s">
        <v>0</v>
      </c>
    </row>
    <row r="22" spans="1:28" ht="30" x14ac:dyDescent="0.25">
      <c r="A22" s="3" t="s">
        <v>29</v>
      </c>
      <c r="B22" s="3" t="s">
        <v>377</v>
      </c>
      <c r="C22" s="3" t="s">
        <v>31</v>
      </c>
      <c r="D22" s="3" t="s">
        <v>32</v>
      </c>
      <c r="E22" s="3" t="s">
        <v>33</v>
      </c>
      <c r="F22" s="3" t="s">
        <v>34</v>
      </c>
      <c r="G22" s="4">
        <v>45819.463402777801</v>
      </c>
      <c r="H22" s="4" t="s">
        <v>522</v>
      </c>
      <c r="I22" s="5" t="s">
        <v>477</v>
      </c>
      <c r="J22" s="3" t="s">
        <v>378</v>
      </c>
      <c r="K22" s="3" t="s">
        <v>36</v>
      </c>
      <c r="L22" s="3" t="s">
        <v>218</v>
      </c>
      <c r="M22" s="3" t="s">
        <v>38</v>
      </c>
      <c r="N22" s="3" t="s">
        <v>39</v>
      </c>
      <c r="O22" s="3" t="s">
        <v>40</v>
      </c>
      <c r="P22" s="3" t="s">
        <v>41</v>
      </c>
      <c r="Q22" s="3" t="s">
        <v>42</v>
      </c>
      <c r="R22" s="4">
        <v>45825.2885648148</v>
      </c>
      <c r="S22" s="4">
        <v>45825.511620370402</v>
      </c>
      <c r="T22" s="3" t="s">
        <v>244</v>
      </c>
      <c r="U22" s="5" t="s">
        <v>490</v>
      </c>
      <c r="V22" s="5" t="s">
        <v>506</v>
      </c>
      <c r="W22" s="4">
        <v>45825.396168981497</v>
      </c>
      <c r="X22" s="4">
        <v>45832.913888888899</v>
      </c>
      <c r="Y22" s="4">
        <v>45834.696643518502</v>
      </c>
      <c r="Z22" s="3" t="s">
        <v>44</v>
      </c>
      <c r="AA22" s="3" t="s">
        <v>0</v>
      </c>
      <c r="AB22" s="3" t="s">
        <v>0</v>
      </c>
    </row>
    <row r="23" spans="1:28" ht="30" x14ac:dyDescent="0.25">
      <c r="A23" s="3" t="s">
        <v>29</v>
      </c>
      <c r="B23" s="3" t="s">
        <v>379</v>
      </c>
      <c r="C23" s="3" t="s">
        <v>31</v>
      </c>
      <c r="D23" s="3" t="s">
        <v>32</v>
      </c>
      <c r="E23" s="3" t="s">
        <v>33</v>
      </c>
      <c r="F23" s="3" t="s">
        <v>34</v>
      </c>
      <c r="G23" s="4">
        <v>45819.463414351798</v>
      </c>
      <c r="H23" s="4" t="s">
        <v>522</v>
      </c>
      <c r="I23" s="5" t="s">
        <v>477</v>
      </c>
      <c r="J23" s="3" t="s">
        <v>380</v>
      </c>
      <c r="K23" s="3" t="s">
        <v>134</v>
      </c>
      <c r="L23" s="3" t="s">
        <v>381</v>
      </c>
      <c r="M23" s="3" t="s">
        <v>136</v>
      </c>
      <c r="N23" s="3" t="s">
        <v>136</v>
      </c>
      <c r="O23" s="3" t="s">
        <v>137</v>
      </c>
      <c r="P23" s="3" t="s">
        <v>138</v>
      </c>
      <c r="Q23" s="3" t="s">
        <v>341</v>
      </c>
      <c r="R23" s="4">
        <v>45824.498761574097</v>
      </c>
      <c r="S23" s="4">
        <v>45825.2781944444</v>
      </c>
      <c r="T23" s="3" t="s">
        <v>244</v>
      </c>
      <c r="U23" s="5" t="s">
        <v>490</v>
      </c>
      <c r="V23" s="5" t="s">
        <v>506</v>
      </c>
      <c r="W23" s="4">
        <v>45825.166770833297</v>
      </c>
      <c r="X23" s="4">
        <v>45828.489166666703</v>
      </c>
      <c r="Y23" s="4">
        <v>45832.8136689815</v>
      </c>
      <c r="Z23" s="3" t="s">
        <v>44</v>
      </c>
      <c r="AA23" s="3" t="s">
        <v>0</v>
      </c>
      <c r="AB23" s="3" t="s">
        <v>0</v>
      </c>
    </row>
    <row r="24" spans="1:28" ht="30" x14ac:dyDescent="0.25">
      <c r="A24" s="3" t="s">
        <v>29</v>
      </c>
      <c r="B24" s="3" t="s">
        <v>379</v>
      </c>
      <c r="C24" s="3" t="s">
        <v>31</v>
      </c>
      <c r="D24" s="3" t="s">
        <v>32</v>
      </c>
      <c r="E24" s="3" t="s">
        <v>33</v>
      </c>
      <c r="F24" s="3" t="s">
        <v>34</v>
      </c>
      <c r="G24" s="4">
        <v>45819.463414351798</v>
      </c>
      <c r="H24" s="4" t="s">
        <v>522</v>
      </c>
      <c r="I24" s="5" t="s">
        <v>477</v>
      </c>
      <c r="J24" s="3" t="s">
        <v>382</v>
      </c>
      <c r="K24" s="3" t="s">
        <v>134</v>
      </c>
      <c r="L24" s="3" t="s">
        <v>381</v>
      </c>
      <c r="M24" s="3" t="s">
        <v>136</v>
      </c>
      <c r="N24" s="3" t="s">
        <v>136</v>
      </c>
      <c r="O24" s="3" t="s">
        <v>137</v>
      </c>
      <c r="P24" s="3" t="s">
        <v>138</v>
      </c>
      <c r="Q24" s="3" t="s">
        <v>341</v>
      </c>
      <c r="R24" s="4">
        <v>45824.498807870397</v>
      </c>
      <c r="S24" s="4">
        <v>45825.281493055598</v>
      </c>
      <c r="T24" s="3" t="s">
        <v>244</v>
      </c>
      <c r="U24" s="5" t="s">
        <v>490</v>
      </c>
      <c r="V24" s="5" t="s">
        <v>506</v>
      </c>
      <c r="W24" s="4">
        <v>45825.166770833297</v>
      </c>
      <c r="X24" s="4">
        <v>45828.490011574097</v>
      </c>
      <c r="Y24" s="4">
        <v>45832.8136689815</v>
      </c>
      <c r="Z24" s="3" t="s">
        <v>44</v>
      </c>
      <c r="AA24" s="3" t="s">
        <v>0</v>
      </c>
      <c r="AB24" s="3" t="s">
        <v>0</v>
      </c>
    </row>
    <row r="25" spans="1:28" ht="30" x14ac:dyDescent="0.25">
      <c r="A25" s="3" t="s">
        <v>29</v>
      </c>
      <c r="B25" s="3" t="s">
        <v>383</v>
      </c>
      <c r="C25" s="3" t="s">
        <v>31</v>
      </c>
      <c r="D25" s="3" t="s">
        <v>32</v>
      </c>
      <c r="E25" s="3" t="s">
        <v>33</v>
      </c>
      <c r="F25" s="3" t="s">
        <v>34</v>
      </c>
      <c r="G25" s="4">
        <v>45819.505057870403</v>
      </c>
      <c r="H25" s="4" t="s">
        <v>522</v>
      </c>
      <c r="I25" s="5" t="s">
        <v>477</v>
      </c>
      <c r="J25" s="3" t="s">
        <v>384</v>
      </c>
      <c r="K25" s="3" t="s">
        <v>385</v>
      </c>
      <c r="L25" s="3" t="s">
        <v>386</v>
      </c>
      <c r="M25" s="3" t="s">
        <v>38</v>
      </c>
      <c r="N25" s="3" t="s">
        <v>39</v>
      </c>
      <c r="O25" s="3" t="s">
        <v>40</v>
      </c>
      <c r="P25" s="3" t="s">
        <v>41</v>
      </c>
      <c r="Q25" s="3" t="s">
        <v>42</v>
      </c>
      <c r="R25" s="4">
        <v>45825.296168981498</v>
      </c>
      <c r="S25" s="4">
        <v>45825.511620370402</v>
      </c>
      <c r="T25" s="3" t="s">
        <v>244</v>
      </c>
      <c r="U25" s="5" t="s">
        <v>490</v>
      </c>
      <c r="V25" s="5" t="s">
        <v>506</v>
      </c>
      <c r="W25" s="4">
        <v>45825.396157407398</v>
      </c>
      <c r="X25" s="4">
        <v>45832.856249999997</v>
      </c>
      <c r="Y25" s="4">
        <v>45835.524942129603</v>
      </c>
      <c r="Z25" s="3" t="s">
        <v>44</v>
      </c>
      <c r="AA25" s="3" t="s">
        <v>0</v>
      </c>
      <c r="AB25" s="3" t="s">
        <v>0</v>
      </c>
    </row>
    <row r="26" spans="1:28" ht="30" x14ac:dyDescent="0.25">
      <c r="A26" s="3" t="s">
        <v>29</v>
      </c>
      <c r="B26" s="3" t="s">
        <v>387</v>
      </c>
      <c r="C26" s="3" t="s">
        <v>31</v>
      </c>
      <c r="D26" s="3" t="s">
        <v>32</v>
      </c>
      <c r="E26" s="3" t="s">
        <v>33</v>
      </c>
      <c r="F26" s="3" t="s">
        <v>34</v>
      </c>
      <c r="G26" s="4">
        <v>45819.5050694444</v>
      </c>
      <c r="H26" s="4" t="s">
        <v>522</v>
      </c>
      <c r="I26" s="5" t="s">
        <v>477</v>
      </c>
      <c r="J26" s="3" t="s">
        <v>388</v>
      </c>
      <c r="K26" s="3" t="s">
        <v>389</v>
      </c>
      <c r="L26" s="3" t="s">
        <v>135</v>
      </c>
      <c r="M26" s="3" t="s">
        <v>203</v>
      </c>
      <c r="N26" s="3" t="s">
        <v>203</v>
      </c>
      <c r="O26" s="3" t="s">
        <v>203</v>
      </c>
      <c r="P26" s="3" t="s">
        <v>204</v>
      </c>
      <c r="Q26" s="3" t="s">
        <v>42</v>
      </c>
      <c r="R26" s="4">
        <v>45825.3033796296</v>
      </c>
      <c r="S26" s="4">
        <v>45825.510821759301</v>
      </c>
      <c r="T26" s="3" t="s">
        <v>244</v>
      </c>
      <c r="U26" s="5" t="s">
        <v>490</v>
      </c>
      <c r="V26" s="5" t="s">
        <v>506</v>
      </c>
      <c r="W26" s="4">
        <v>45825.396168981497</v>
      </c>
      <c r="X26" s="4">
        <v>45828.453946759299</v>
      </c>
      <c r="Y26" s="4">
        <v>45831.418715277803</v>
      </c>
      <c r="Z26" s="3" t="s">
        <v>44</v>
      </c>
      <c r="AA26" s="3" t="s">
        <v>0</v>
      </c>
      <c r="AB26" s="3" t="s">
        <v>0</v>
      </c>
    </row>
    <row r="27" spans="1:28" ht="30" x14ac:dyDescent="0.25">
      <c r="A27" s="3" t="s">
        <v>29</v>
      </c>
      <c r="B27" s="3" t="s">
        <v>390</v>
      </c>
      <c r="C27" s="3" t="s">
        <v>31</v>
      </c>
      <c r="D27" s="3" t="s">
        <v>32</v>
      </c>
      <c r="E27" s="3" t="s">
        <v>33</v>
      </c>
      <c r="F27" s="3" t="s">
        <v>207</v>
      </c>
      <c r="G27" s="4">
        <v>45819.584942129601</v>
      </c>
      <c r="H27" s="4" t="s">
        <v>522</v>
      </c>
      <c r="I27" s="5" t="s">
        <v>477</v>
      </c>
      <c r="J27" s="3" t="s">
        <v>391</v>
      </c>
      <c r="K27" s="3" t="s">
        <v>392</v>
      </c>
      <c r="L27" s="3" t="s">
        <v>183</v>
      </c>
      <c r="M27" s="3" t="s">
        <v>38</v>
      </c>
      <c r="N27" s="3" t="s">
        <v>39</v>
      </c>
      <c r="O27" s="3" t="s">
        <v>40</v>
      </c>
      <c r="P27" s="3" t="s">
        <v>41</v>
      </c>
      <c r="Q27" s="3" t="s">
        <v>0</v>
      </c>
      <c r="R27" s="4">
        <v>45825.306793981501</v>
      </c>
      <c r="S27" s="4">
        <v>45825.511620370402</v>
      </c>
      <c r="T27" s="3" t="s">
        <v>244</v>
      </c>
      <c r="U27" s="5" t="s">
        <v>490</v>
      </c>
      <c r="V27" s="5" t="s">
        <v>506</v>
      </c>
      <c r="W27" s="4">
        <v>45825.396168981497</v>
      </c>
      <c r="X27" s="4">
        <v>45832.913888888899</v>
      </c>
      <c r="Y27" s="4">
        <v>45834.718715277799</v>
      </c>
      <c r="Z27" s="3" t="s">
        <v>44</v>
      </c>
      <c r="AA27" s="3" t="s">
        <v>0</v>
      </c>
      <c r="AB27" s="3" t="s">
        <v>0</v>
      </c>
    </row>
    <row r="28" spans="1:28" ht="30" x14ac:dyDescent="0.25">
      <c r="A28" s="3" t="s">
        <v>29</v>
      </c>
      <c r="B28" s="3" t="s">
        <v>393</v>
      </c>
      <c r="C28" s="3" t="s">
        <v>31</v>
      </c>
      <c r="D28" s="3" t="s">
        <v>32</v>
      </c>
      <c r="E28" s="3" t="s">
        <v>33</v>
      </c>
      <c r="F28" s="3" t="s">
        <v>34</v>
      </c>
      <c r="G28" s="4">
        <v>45819.595312500001</v>
      </c>
      <c r="H28" s="4" t="s">
        <v>522</v>
      </c>
      <c r="I28" s="5" t="s">
        <v>477</v>
      </c>
      <c r="J28" s="3" t="s">
        <v>394</v>
      </c>
      <c r="K28" s="3" t="s">
        <v>134</v>
      </c>
      <c r="L28" s="3" t="s">
        <v>395</v>
      </c>
      <c r="M28" s="3" t="s">
        <v>225</v>
      </c>
      <c r="N28" s="3" t="s">
        <v>225</v>
      </c>
      <c r="O28" s="3" t="s">
        <v>396</v>
      </c>
      <c r="P28" s="3" t="s">
        <v>397</v>
      </c>
      <c r="Q28" s="3" t="s">
        <v>42</v>
      </c>
      <c r="R28" s="4">
        <v>45825.277199074102</v>
      </c>
      <c r="S28" s="4">
        <v>45825.509085648097</v>
      </c>
      <c r="T28" s="3" t="s">
        <v>244</v>
      </c>
      <c r="U28" s="5" t="s">
        <v>490</v>
      </c>
      <c r="V28" s="5" t="s">
        <v>506</v>
      </c>
      <c r="W28" s="4">
        <v>45825.396157407398</v>
      </c>
      <c r="X28" s="4">
        <v>45828.456979166702</v>
      </c>
      <c r="Y28" s="4">
        <v>45829.542662036998</v>
      </c>
      <c r="Z28" s="3" t="s">
        <v>44</v>
      </c>
      <c r="AA28" s="3" t="s">
        <v>0</v>
      </c>
      <c r="AB28" s="3" t="s">
        <v>0</v>
      </c>
    </row>
    <row r="29" spans="1:28" ht="30" x14ac:dyDescent="0.25">
      <c r="A29" s="3" t="s">
        <v>29</v>
      </c>
      <c r="B29" s="3" t="s">
        <v>393</v>
      </c>
      <c r="C29" s="3" t="s">
        <v>31</v>
      </c>
      <c r="D29" s="3" t="s">
        <v>32</v>
      </c>
      <c r="E29" s="3" t="s">
        <v>33</v>
      </c>
      <c r="F29" s="3" t="s">
        <v>34</v>
      </c>
      <c r="G29" s="4">
        <v>45819.595312500001</v>
      </c>
      <c r="H29" s="4" t="s">
        <v>522</v>
      </c>
      <c r="I29" s="5" t="s">
        <v>477</v>
      </c>
      <c r="J29" s="3" t="s">
        <v>398</v>
      </c>
      <c r="K29" s="3" t="s">
        <v>36</v>
      </c>
      <c r="L29" s="3" t="s">
        <v>216</v>
      </c>
      <c r="M29" s="3" t="s">
        <v>38</v>
      </c>
      <c r="N29" s="3" t="s">
        <v>39</v>
      </c>
      <c r="O29" s="3" t="s">
        <v>40</v>
      </c>
      <c r="P29" s="3" t="s">
        <v>41</v>
      </c>
      <c r="Q29" s="3" t="s">
        <v>63</v>
      </c>
      <c r="R29" s="4">
        <v>45820.294456018499</v>
      </c>
      <c r="S29" s="4">
        <v>45820.549143518503</v>
      </c>
      <c r="T29" s="3" t="s">
        <v>347</v>
      </c>
      <c r="U29" s="5" t="s">
        <v>487</v>
      </c>
      <c r="V29" s="5" t="s">
        <v>503</v>
      </c>
      <c r="W29" s="4">
        <v>45825.396157407398</v>
      </c>
      <c r="X29" s="4">
        <v>45820.980694444399</v>
      </c>
      <c r="Y29" s="4">
        <v>45826.798310185201</v>
      </c>
      <c r="Z29" s="3" t="s">
        <v>60</v>
      </c>
      <c r="AA29" s="3" t="s">
        <v>0</v>
      </c>
      <c r="AB29" s="3" t="s">
        <v>0</v>
      </c>
    </row>
    <row r="30" spans="1:28" ht="30" x14ac:dyDescent="0.25">
      <c r="A30" s="3" t="s">
        <v>29</v>
      </c>
      <c r="B30" s="3" t="s">
        <v>399</v>
      </c>
      <c r="C30" s="3" t="s">
        <v>31</v>
      </c>
      <c r="D30" s="3" t="s">
        <v>32</v>
      </c>
      <c r="E30" s="3" t="s">
        <v>33</v>
      </c>
      <c r="F30" s="3" t="s">
        <v>34</v>
      </c>
      <c r="G30" s="4">
        <v>45819.661331018498</v>
      </c>
      <c r="H30" s="4" t="s">
        <v>522</v>
      </c>
      <c r="I30" s="5" t="s">
        <v>477</v>
      </c>
      <c r="J30" s="3" t="s">
        <v>400</v>
      </c>
      <c r="K30" s="3" t="s">
        <v>401</v>
      </c>
      <c r="L30" s="3" t="s">
        <v>402</v>
      </c>
      <c r="M30" s="3" t="s">
        <v>38</v>
      </c>
      <c r="N30" s="3" t="s">
        <v>39</v>
      </c>
      <c r="O30" s="3" t="s">
        <v>40</v>
      </c>
      <c r="P30" s="3" t="s">
        <v>41</v>
      </c>
      <c r="Q30" s="3" t="s">
        <v>42</v>
      </c>
      <c r="R30" s="4">
        <v>45825.287858796299</v>
      </c>
      <c r="S30" s="4">
        <v>45825.511620370402</v>
      </c>
      <c r="T30" s="3" t="s">
        <v>244</v>
      </c>
      <c r="U30" s="5" t="s">
        <v>490</v>
      </c>
      <c r="V30" s="5" t="s">
        <v>506</v>
      </c>
      <c r="W30" s="4">
        <v>45825.396168981497</v>
      </c>
      <c r="X30" s="4">
        <v>45832.913888888899</v>
      </c>
      <c r="Y30" s="4">
        <v>45838.488900463002</v>
      </c>
      <c r="Z30" s="3" t="s">
        <v>44</v>
      </c>
      <c r="AA30" s="3" t="s">
        <v>0</v>
      </c>
      <c r="AB30" s="3" t="s">
        <v>0</v>
      </c>
    </row>
    <row r="31" spans="1:28" ht="30" x14ac:dyDescent="0.25">
      <c r="A31" s="3" t="s">
        <v>29</v>
      </c>
      <c r="B31" s="3" t="s">
        <v>406</v>
      </c>
      <c r="C31" s="3" t="s">
        <v>31</v>
      </c>
      <c r="D31" s="3" t="s">
        <v>32</v>
      </c>
      <c r="E31" s="3" t="s">
        <v>33</v>
      </c>
      <c r="F31" s="3" t="s">
        <v>34</v>
      </c>
      <c r="G31" s="4">
        <v>45819.727256944403</v>
      </c>
      <c r="H31" s="4" t="s">
        <v>522</v>
      </c>
      <c r="I31" s="5" t="s">
        <v>477</v>
      </c>
      <c r="J31" s="3" t="s">
        <v>407</v>
      </c>
      <c r="K31" s="3" t="s">
        <v>36</v>
      </c>
      <c r="L31" s="3" t="s">
        <v>408</v>
      </c>
      <c r="M31" s="3" t="s">
        <v>38</v>
      </c>
      <c r="N31" s="3" t="s">
        <v>39</v>
      </c>
      <c r="O31" s="3" t="s">
        <v>40</v>
      </c>
      <c r="P31" s="3" t="s">
        <v>41</v>
      </c>
      <c r="Q31" s="3" t="s">
        <v>42</v>
      </c>
      <c r="R31" s="4">
        <v>45825.300277777802</v>
      </c>
      <c r="S31" s="4">
        <v>45825.511620370402</v>
      </c>
      <c r="T31" s="3" t="s">
        <v>244</v>
      </c>
      <c r="U31" s="5" t="s">
        <v>490</v>
      </c>
      <c r="V31" s="5" t="s">
        <v>506</v>
      </c>
      <c r="W31" s="4">
        <v>45825.396168981497</v>
      </c>
      <c r="X31" s="4">
        <v>45832.913888888899</v>
      </c>
      <c r="Y31" s="4">
        <v>45835.711990740703</v>
      </c>
      <c r="Z31" s="3" t="s">
        <v>44</v>
      </c>
      <c r="AA31" s="3" t="s">
        <v>0</v>
      </c>
      <c r="AB31" s="3" t="s">
        <v>0</v>
      </c>
    </row>
    <row r="32" spans="1:28" ht="30" x14ac:dyDescent="0.25">
      <c r="A32" s="3" t="s">
        <v>29</v>
      </c>
      <c r="B32" s="3" t="s">
        <v>409</v>
      </c>
      <c r="C32" s="3" t="s">
        <v>31</v>
      </c>
      <c r="D32" s="3" t="s">
        <v>32</v>
      </c>
      <c r="E32" s="3" t="s">
        <v>33</v>
      </c>
      <c r="F32" s="3" t="s">
        <v>34</v>
      </c>
      <c r="G32" s="4">
        <v>45819.744652777801</v>
      </c>
      <c r="H32" s="4" t="s">
        <v>522</v>
      </c>
      <c r="I32" s="5" t="s">
        <v>477</v>
      </c>
      <c r="J32" s="3" t="s">
        <v>410</v>
      </c>
      <c r="K32" s="3" t="s">
        <v>411</v>
      </c>
      <c r="L32" s="3" t="s">
        <v>412</v>
      </c>
      <c r="M32" s="3" t="s">
        <v>304</v>
      </c>
      <c r="N32" s="3" t="s">
        <v>305</v>
      </c>
      <c r="O32" s="3" t="s">
        <v>305</v>
      </c>
      <c r="P32" s="3" t="s">
        <v>306</v>
      </c>
      <c r="Q32" s="3" t="s">
        <v>42</v>
      </c>
      <c r="R32" s="4">
        <v>45825.267928240697</v>
      </c>
      <c r="S32" s="4">
        <v>45825.511736111097</v>
      </c>
      <c r="T32" s="3" t="s">
        <v>244</v>
      </c>
      <c r="U32" s="5" t="s">
        <v>490</v>
      </c>
      <c r="V32" s="5" t="s">
        <v>506</v>
      </c>
      <c r="W32" s="4">
        <v>45825.396157407398</v>
      </c>
      <c r="X32" s="4">
        <v>45828.456400463001</v>
      </c>
      <c r="Y32" s="4">
        <v>45832.746782407397</v>
      </c>
      <c r="Z32" s="3" t="s">
        <v>44</v>
      </c>
      <c r="AA32" s="3" t="s">
        <v>0</v>
      </c>
      <c r="AB32" s="3" t="s">
        <v>0</v>
      </c>
    </row>
    <row r="33" spans="1:28" ht="30" x14ac:dyDescent="0.25">
      <c r="A33" s="3" t="s">
        <v>29</v>
      </c>
      <c r="B33" s="3" t="s">
        <v>413</v>
      </c>
      <c r="C33" s="3" t="s">
        <v>31</v>
      </c>
      <c r="D33" s="3" t="s">
        <v>32</v>
      </c>
      <c r="E33" s="3" t="s">
        <v>33</v>
      </c>
      <c r="F33" s="3" t="s">
        <v>34</v>
      </c>
      <c r="G33" s="4">
        <v>45819.7585300926</v>
      </c>
      <c r="H33" s="4" t="s">
        <v>522</v>
      </c>
      <c r="I33" s="5" t="s">
        <v>477</v>
      </c>
      <c r="J33" s="3" t="s">
        <v>414</v>
      </c>
      <c r="K33" s="3" t="s">
        <v>338</v>
      </c>
      <c r="L33" s="3" t="s">
        <v>415</v>
      </c>
      <c r="M33" s="3" t="s">
        <v>322</v>
      </c>
      <c r="N33" s="3" t="s">
        <v>122</v>
      </c>
      <c r="O33" s="3" t="s">
        <v>128</v>
      </c>
      <c r="P33" s="3" t="s">
        <v>340</v>
      </c>
      <c r="Q33" s="3" t="s">
        <v>341</v>
      </c>
      <c r="R33" s="4">
        <v>45824.487349536997</v>
      </c>
      <c r="S33" s="4">
        <v>45825.278842592597</v>
      </c>
      <c r="T33" s="3" t="s">
        <v>244</v>
      </c>
      <c r="U33" s="5" t="s">
        <v>490</v>
      </c>
      <c r="V33" s="5" t="s">
        <v>506</v>
      </c>
      <c r="W33" s="4">
        <v>45825.166782407403</v>
      </c>
      <c r="X33" s="4">
        <v>45828.4781365741</v>
      </c>
      <c r="Y33" s="4">
        <v>45832.489930555603</v>
      </c>
      <c r="Z33" s="3" t="s">
        <v>44</v>
      </c>
      <c r="AA33" s="3" t="s">
        <v>0</v>
      </c>
      <c r="AB33" s="3" t="s">
        <v>0</v>
      </c>
    </row>
    <row r="34" spans="1:28" ht="30" x14ac:dyDescent="0.25">
      <c r="A34" s="3" t="s">
        <v>29</v>
      </c>
      <c r="B34" s="3" t="s">
        <v>416</v>
      </c>
      <c r="C34" s="3" t="s">
        <v>31</v>
      </c>
      <c r="D34" s="3" t="s">
        <v>32</v>
      </c>
      <c r="E34" s="3" t="s">
        <v>33</v>
      </c>
      <c r="F34" s="3" t="s">
        <v>34</v>
      </c>
      <c r="G34" s="4">
        <v>45819.768958333298</v>
      </c>
      <c r="H34" s="4" t="s">
        <v>522</v>
      </c>
      <c r="I34" s="5" t="s">
        <v>477</v>
      </c>
      <c r="J34" s="3" t="s">
        <v>417</v>
      </c>
      <c r="K34" s="3" t="s">
        <v>349</v>
      </c>
      <c r="L34" s="3" t="s">
        <v>418</v>
      </c>
      <c r="M34" s="3" t="s">
        <v>49</v>
      </c>
      <c r="N34" s="3" t="s">
        <v>38</v>
      </c>
      <c r="O34" s="3" t="s">
        <v>40</v>
      </c>
      <c r="P34" s="3" t="s">
        <v>50</v>
      </c>
      <c r="Q34" s="3" t="s">
        <v>42</v>
      </c>
      <c r="R34" s="4">
        <v>45824.487337963001</v>
      </c>
      <c r="S34" s="4">
        <v>45825.298194444404</v>
      </c>
      <c r="T34" s="3" t="s">
        <v>244</v>
      </c>
      <c r="U34" s="5" t="s">
        <v>490</v>
      </c>
      <c r="V34" s="5" t="s">
        <v>506</v>
      </c>
      <c r="W34" s="4">
        <v>45825.180671296301</v>
      </c>
      <c r="X34" s="4">
        <v>45832.913888888899</v>
      </c>
      <c r="Y34" s="4">
        <v>45833.448715277802</v>
      </c>
      <c r="Z34" s="3" t="s">
        <v>44</v>
      </c>
      <c r="AA34" s="3" t="s">
        <v>0</v>
      </c>
      <c r="AB34" s="3" t="s">
        <v>0</v>
      </c>
    </row>
    <row r="35" spans="1:28" ht="30" x14ac:dyDescent="0.25">
      <c r="A35" s="3" t="s">
        <v>29</v>
      </c>
      <c r="B35" s="3" t="s">
        <v>419</v>
      </c>
      <c r="C35" s="3" t="s">
        <v>31</v>
      </c>
      <c r="D35" s="3" t="s">
        <v>32</v>
      </c>
      <c r="E35" s="3" t="s">
        <v>33</v>
      </c>
      <c r="F35" s="3" t="s">
        <v>34</v>
      </c>
      <c r="G35" s="4">
        <v>45819.789756944403</v>
      </c>
      <c r="H35" s="4" t="s">
        <v>522</v>
      </c>
      <c r="I35" s="5" t="s">
        <v>477</v>
      </c>
      <c r="J35" s="3" t="s">
        <v>420</v>
      </c>
      <c r="K35" s="3" t="s">
        <v>421</v>
      </c>
      <c r="L35" s="3" t="s">
        <v>422</v>
      </c>
      <c r="M35" s="3" t="s">
        <v>49</v>
      </c>
      <c r="N35" s="3" t="s">
        <v>38</v>
      </c>
      <c r="O35" s="3" t="s">
        <v>40</v>
      </c>
      <c r="P35" s="3" t="s">
        <v>50</v>
      </c>
      <c r="Q35" s="3" t="s">
        <v>42</v>
      </c>
      <c r="R35" s="4">
        <v>45825.257083333301</v>
      </c>
      <c r="S35" s="4">
        <v>45825.520138888904</v>
      </c>
      <c r="T35" s="3" t="s">
        <v>244</v>
      </c>
      <c r="U35" s="5" t="s">
        <v>490</v>
      </c>
      <c r="V35" s="5" t="s">
        <v>506</v>
      </c>
      <c r="W35" s="4">
        <v>45825.402870370403</v>
      </c>
      <c r="X35" s="4">
        <v>45832.913888888899</v>
      </c>
      <c r="Y35" s="4">
        <v>45834.765810185199</v>
      </c>
      <c r="Z35" s="3" t="s">
        <v>44</v>
      </c>
      <c r="AA35" s="3" t="s">
        <v>0</v>
      </c>
      <c r="AB35" s="3" t="s">
        <v>0</v>
      </c>
    </row>
    <row r="36" spans="1:28" ht="30" x14ac:dyDescent="0.25">
      <c r="A36" s="3" t="s">
        <v>29</v>
      </c>
      <c r="B36" s="3" t="s">
        <v>423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45819.807106481501</v>
      </c>
      <c r="H36" s="4" t="s">
        <v>522</v>
      </c>
      <c r="I36" s="5" t="s">
        <v>477</v>
      </c>
      <c r="J36" s="3" t="s">
        <v>424</v>
      </c>
      <c r="K36" s="3" t="s">
        <v>302</v>
      </c>
      <c r="L36" s="3" t="s">
        <v>425</v>
      </c>
      <c r="M36" s="3" t="s">
        <v>304</v>
      </c>
      <c r="N36" s="3" t="s">
        <v>305</v>
      </c>
      <c r="O36" s="3" t="s">
        <v>305</v>
      </c>
      <c r="P36" s="3" t="s">
        <v>306</v>
      </c>
      <c r="Q36" s="3" t="s">
        <v>42</v>
      </c>
      <c r="R36" s="4">
        <v>45825.277337963002</v>
      </c>
      <c r="S36" s="4">
        <v>45825.511620370402</v>
      </c>
      <c r="T36" s="3" t="s">
        <v>244</v>
      </c>
      <c r="U36" s="5" t="s">
        <v>490</v>
      </c>
      <c r="V36" s="5" t="s">
        <v>506</v>
      </c>
      <c r="W36" s="4">
        <v>45825.396168981497</v>
      </c>
      <c r="X36" s="4">
        <v>45828.456365740698</v>
      </c>
      <c r="Y36" s="4">
        <v>45829.594409722202</v>
      </c>
      <c r="Z36" s="3" t="s">
        <v>44</v>
      </c>
      <c r="AA36" s="3" t="s">
        <v>0</v>
      </c>
      <c r="AB36" s="3" t="s">
        <v>0</v>
      </c>
    </row>
    <row r="37" spans="1:28" ht="30" x14ac:dyDescent="0.25">
      <c r="A37" s="3" t="s">
        <v>29</v>
      </c>
      <c r="B37" s="3" t="s">
        <v>426</v>
      </c>
      <c r="C37" s="3" t="s">
        <v>31</v>
      </c>
      <c r="D37" s="3" t="s">
        <v>32</v>
      </c>
      <c r="E37" s="3" t="s">
        <v>33</v>
      </c>
      <c r="F37" s="3" t="s">
        <v>34</v>
      </c>
      <c r="G37" s="4">
        <v>45819.827962962998</v>
      </c>
      <c r="H37" s="4" t="s">
        <v>522</v>
      </c>
      <c r="I37" s="5" t="s">
        <v>477</v>
      </c>
      <c r="J37" s="3" t="s">
        <v>427</v>
      </c>
      <c r="K37" s="3" t="s">
        <v>239</v>
      </c>
      <c r="L37" s="3" t="s">
        <v>175</v>
      </c>
      <c r="M37" s="3" t="s">
        <v>38</v>
      </c>
      <c r="N37" s="3" t="s">
        <v>39</v>
      </c>
      <c r="O37" s="3" t="s">
        <v>40</v>
      </c>
      <c r="P37" s="3" t="s">
        <v>41</v>
      </c>
      <c r="Q37" s="3" t="s">
        <v>42</v>
      </c>
      <c r="R37" s="4">
        <v>45825.2969212963</v>
      </c>
      <c r="S37" s="4">
        <v>45825.473518518498</v>
      </c>
      <c r="T37" s="3" t="s">
        <v>244</v>
      </c>
      <c r="U37" s="5" t="s">
        <v>490</v>
      </c>
      <c r="V37" s="5" t="s">
        <v>506</v>
      </c>
      <c r="W37" s="4">
        <v>45825.361145833303</v>
      </c>
      <c r="X37" s="4">
        <v>45832.913888888899</v>
      </c>
      <c r="Y37" s="4">
        <v>45834.433680555601</v>
      </c>
      <c r="Z37" s="3" t="s">
        <v>44</v>
      </c>
      <c r="AA37" s="3" t="s">
        <v>0</v>
      </c>
      <c r="AB37" s="3" t="s">
        <v>0</v>
      </c>
    </row>
    <row r="38" spans="1:28" ht="30" x14ac:dyDescent="0.25">
      <c r="A38" s="3" t="s">
        <v>29</v>
      </c>
      <c r="B38" s="3" t="s">
        <v>403</v>
      </c>
      <c r="C38" s="3" t="s">
        <v>31</v>
      </c>
      <c r="D38" s="3" t="s">
        <v>32</v>
      </c>
      <c r="E38" s="3" t="s">
        <v>33</v>
      </c>
      <c r="F38" s="3" t="s">
        <v>34</v>
      </c>
      <c r="G38" s="4">
        <v>45819.7168634259</v>
      </c>
      <c r="H38" s="4" t="s">
        <v>523</v>
      </c>
      <c r="I38" s="5" t="s">
        <v>477</v>
      </c>
      <c r="J38" s="3" t="s">
        <v>404</v>
      </c>
      <c r="K38" s="3" t="s">
        <v>405</v>
      </c>
      <c r="L38" s="3" t="s">
        <v>135</v>
      </c>
      <c r="M38" s="3" t="s">
        <v>145</v>
      </c>
      <c r="N38" s="3" t="s">
        <v>145</v>
      </c>
      <c r="O38" s="3" t="s">
        <v>145</v>
      </c>
      <c r="P38" s="3" t="s">
        <v>146</v>
      </c>
      <c r="Q38" s="3" t="s">
        <v>42</v>
      </c>
      <c r="R38" s="4">
        <v>45824.470787036997</v>
      </c>
      <c r="S38" s="4">
        <v>45825.269942129598</v>
      </c>
      <c r="T38" s="3" t="s">
        <v>244</v>
      </c>
      <c r="U38" s="5" t="s">
        <v>490</v>
      </c>
      <c r="V38" s="5" t="s">
        <v>506</v>
      </c>
      <c r="W38" s="4">
        <v>45825.152835648201</v>
      </c>
      <c r="X38" s="4">
        <v>45828.474745370397</v>
      </c>
      <c r="Y38" s="4">
        <v>45832.645034722198</v>
      </c>
      <c r="Z38" s="3" t="s">
        <v>44</v>
      </c>
      <c r="AA38" s="3" t="s">
        <v>0</v>
      </c>
      <c r="AB38" s="3" t="s">
        <v>0</v>
      </c>
    </row>
    <row r="39" spans="1:28" ht="30" x14ac:dyDescent="0.25">
      <c r="A39" s="3" t="s">
        <v>29</v>
      </c>
      <c r="B39" s="3" t="s">
        <v>428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45820.1334837963</v>
      </c>
      <c r="H39" s="4" t="s">
        <v>523</v>
      </c>
      <c r="I39" s="5" t="s">
        <v>477</v>
      </c>
      <c r="J39" s="3" t="s">
        <v>429</v>
      </c>
      <c r="K39" s="3" t="s">
        <v>239</v>
      </c>
      <c r="L39" s="3" t="s">
        <v>236</v>
      </c>
      <c r="M39" s="3" t="s">
        <v>38</v>
      </c>
      <c r="N39" s="3" t="s">
        <v>39</v>
      </c>
      <c r="O39" s="3" t="s">
        <v>40</v>
      </c>
      <c r="P39" s="3" t="s">
        <v>41</v>
      </c>
      <c r="Q39" s="3" t="s">
        <v>42</v>
      </c>
      <c r="R39" s="4">
        <v>45824.430983796301</v>
      </c>
      <c r="S39" s="4">
        <v>45825.244837963</v>
      </c>
      <c r="T39" s="3" t="s">
        <v>244</v>
      </c>
      <c r="U39" s="5" t="s">
        <v>490</v>
      </c>
      <c r="V39" s="5" t="s">
        <v>506</v>
      </c>
      <c r="W39" s="4">
        <v>45825.132106481498</v>
      </c>
      <c r="X39" s="4">
        <v>45832.856249999997</v>
      </c>
      <c r="Y39" s="4">
        <v>45834.550821759301</v>
      </c>
      <c r="Z39" s="3" t="s">
        <v>44</v>
      </c>
      <c r="AA39" s="3" t="s">
        <v>0</v>
      </c>
      <c r="AB39" s="3" t="s">
        <v>0</v>
      </c>
    </row>
    <row r="40" spans="1:28" ht="30" x14ac:dyDescent="0.25">
      <c r="A40" s="3" t="s">
        <v>29</v>
      </c>
      <c r="B40" s="3" t="s">
        <v>430</v>
      </c>
      <c r="C40" s="3" t="s">
        <v>31</v>
      </c>
      <c r="D40" s="3" t="s">
        <v>32</v>
      </c>
      <c r="E40" s="3" t="s">
        <v>33</v>
      </c>
      <c r="F40" s="3" t="s">
        <v>34</v>
      </c>
      <c r="G40" s="4">
        <v>45820.3488194444</v>
      </c>
      <c r="H40" s="4" t="s">
        <v>523</v>
      </c>
      <c r="I40" s="5" t="s">
        <v>478</v>
      </c>
      <c r="J40" s="3" t="s">
        <v>431</v>
      </c>
      <c r="K40" s="3" t="s">
        <v>432</v>
      </c>
      <c r="L40" s="3" t="s">
        <v>251</v>
      </c>
      <c r="M40" s="3" t="s">
        <v>70</v>
      </c>
      <c r="N40" s="3" t="s">
        <v>252</v>
      </c>
      <c r="O40" s="3" t="s">
        <v>189</v>
      </c>
      <c r="P40" s="3" t="s">
        <v>253</v>
      </c>
      <c r="Q40" s="3" t="s">
        <v>42</v>
      </c>
      <c r="R40" s="4">
        <v>45821.310636574097</v>
      </c>
      <c r="S40" s="4">
        <v>45821.486168981501</v>
      </c>
      <c r="T40" s="3" t="s">
        <v>433</v>
      </c>
      <c r="U40" s="5" t="s">
        <v>488</v>
      </c>
      <c r="V40" s="5" t="s">
        <v>504</v>
      </c>
      <c r="W40" s="4">
        <v>45825.222349536998</v>
      </c>
      <c r="X40" s="4">
        <v>45821.885752314804</v>
      </c>
      <c r="Y40" s="4">
        <v>45826.537048611099</v>
      </c>
      <c r="Z40" s="3" t="s">
        <v>111</v>
      </c>
      <c r="AA40" s="3" t="s">
        <v>0</v>
      </c>
      <c r="AB40" s="3" t="s">
        <v>0</v>
      </c>
    </row>
    <row r="41" spans="1:28" ht="30" x14ac:dyDescent="0.25">
      <c r="A41" s="3" t="s">
        <v>29</v>
      </c>
      <c r="B41" s="3" t="s">
        <v>430</v>
      </c>
      <c r="C41" s="3" t="s">
        <v>31</v>
      </c>
      <c r="D41" s="3" t="s">
        <v>32</v>
      </c>
      <c r="E41" s="3" t="s">
        <v>33</v>
      </c>
      <c r="F41" s="3" t="s">
        <v>34</v>
      </c>
      <c r="G41" s="4">
        <v>45820.3488194444</v>
      </c>
      <c r="H41" s="4" t="s">
        <v>523</v>
      </c>
      <c r="I41" s="5" t="s">
        <v>478</v>
      </c>
      <c r="J41" s="3" t="s">
        <v>434</v>
      </c>
      <c r="K41" s="3" t="s">
        <v>435</v>
      </c>
      <c r="L41" s="3" t="s">
        <v>216</v>
      </c>
      <c r="M41" s="3" t="s">
        <v>38</v>
      </c>
      <c r="N41" s="3" t="s">
        <v>39</v>
      </c>
      <c r="O41" s="3" t="s">
        <v>40</v>
      </c>
      <c r="P41" s="3" t="s">
        <v>41</v>
      </c>
      <c r="Q41" s="3" t="s">
        <v>42</v>
      </c>
      <c r="R41" s="4">
        <v>45824.483310185198</v>
      </c>
      <c r="S41" s="4">
        <v>45825.338067129604</v>
      </c>
      <c r="T41" s="3" t="s">
        <v>244</v>
      </c>
      <c r="U41" s="5" t="s">
        <v>490</v>
      </c>
      <c r="V41" s="5" t="s">
        <v>506</v>
      </c>
      <c r="W41" s="4">
        <v>45825.222349536998</v>
      </c>
      <c r="X41" s="4">
        <v>45832.856249999997</v>
      </c>
      <c r="Y41" s="4">
        <v>45834.717812499999</v>
      </c>
      <c r="Z41" s="3" t="s">
        <v>44</v>
      </c>
      <c r="AA41" s="3" t="s">
        <v>0</v>
      </c>
      <c r="AB41" s="3" t="s">
        <v>0</v>
      </c>
    </row>
    <row r="42" spans="1:28" ht="30" x14ac:dyDescent="0.25">
      <c r="A42" s="3" t="s">
        <v>29</v>
      </c>
      <c r="B42" s="3" t="s">
        <v>430</v>
      </c>
      <c r="C42" s="3" t="s">
        <v>31</v>
      </c>
      <c r="D42" s="3" t="s">
        <v>32</v>
      </c>
      <c r="E42" s="3" t="s">
        <v>33</v>
      </c>
      <c r="F42" s="3" t="s">
        <v>34</v>
      </c>
      <c r="G42" s="4">
        <v>45820.3488194444</v>
      </c>
      <c r="H42" s="4" t="s">
        <v>523</v>
      </c>
      <c r="I42" s="5" t="s">
        <v>478</v>
      </c>
      <c r="J42" s="3" t="s">
        <v>436</v>
      </c>
      <c r="K42" s="3" t="s">
        <v>435</v>
      </c>
      <c r="L42" s="3" t="s">
        <v>141</v>
      </c>
      <c r="M42" s="3" t="s">
        <v>38</v>
      </c>
      <c r="N42" s="3" t="s">
        <v>39</v>
      </c>
      <c r="O42" s="3" t="s">
        <v>40</v>
      </c>
      <c r="P42" s="3" t="s">
        <v>41</v>
      </c>
      <c r="Q42" s="3" t="s">
        <v>63</v>
      </c>
      <c r="R42" s="4">
        <v>45821.246539351901</v>
      </c>
      <c r="S42" s="4">
        <v>45821.436817129601</v>
      </c>
      <c r="T42" s="3" t="s">
        <v>437</v>
      </c>
      <c r="U42" s="5" t="s">
        <v>488</v>
      </c>
      <c r="V42" s="5" t="s">
        <v>504</v>
      </c>
      <c r="W42" s="4">
        <v>45825.222349536998</v>
      </c>
      <c r="X42" s="4">
        <v>45821.685057870403</v>
      </c>
      <c r="Y42" s="4">
        <v>45826.537048611099</v>
      </c>
      <c r="Z42" s="3" t="s">
        <v>111</v>
      </c>
      <c r="AA42" s="3" t="s">
        <v>0</v>
      </c>
      <c r="AB42" s="3" t="s">
        <v>0</v>
      </c>
    </row>
    <row r="43" spans="1:28" ht="30" x14ac:dyDescent="0.25">
      <c r="A43" s="3" t="s">
        <v>29</v>
      </c>
      <c r="B43" s="3" t="s">
        <v>438</v>
      </c>
      <c r="C43" s="3" t="s">
        <v>31</v>
      </c>
      <c r="D43" s="3" t="s">
        <v>32</v>
      </c>
      <c r="E43" s="3" t="s">
        <v>33</v>
      </c>
      <c r="F43" s="3" t="s">
        <v>34</v>
      </c>
      <c r="G43" s="4">
        <v>45820.3904861111</v>
      </c>
      <c r="H43" s="4" t="s">
        <v>523</v>
      </c>
      <c r="I43" s="5" t="s">
        <v>478</v>
      </c>
      <c r="J43" s="3" t="s">
        <v>439</v>
      </c>
      <c r="K43" s="3" t="s">
        <v>140</v>
      </c>
      <c r="L43" s="3" t="s">
        <v>183</v>
      </c>
      <c r="M43" s="3" t="s">
        <v>49</v>
      </c>
      <c r="N43" s="3" t="s">
        <v>38</v>
      </c>
      <c r="O43" s="3" t="s">
        <v>40</v>
      </c>
      <c r="P43" s="3" t="s">
        <v>50</v>
      </c>
      <c r="Q43" s="3" t="s">
        <v>42</v>
      </c>
      <c r="R43" s="4">
        <v>45824.490011574097</v>
      </c>
      <c r="S43" s="4">
        <v>45825.298194444404</v>
      </c>
      <c r="T43" s="3" t="s">
        <v>244</v>
      </c>
      <c r="U43" s="5" t="s">
        <v>490</v>
      </c>
      <c r="V43" s="5" t="s">
        <v>506</v>
      </c>
      <c r="W43" s="4">
        <v>45825.180682870399</v>
      </c>
      <c r="X43" s="4">
        <v>45832.913888888899</v>
      </c>
      <c r="Y43" s="4">
        <v>45834.568958333301</v>
      </c>
      <c r="Z43" s="3" t="s">
        <v>44</v>
      </c>
      <c r="AA43" s="3" t="s">
        <v>0</v>
      </c>
      <c r="AB43" s="3" t="s">
        <v>0</v>
      </c>
    </row>
    <row r="44" spans="1:28" ht="30" x14ac:dyDescent="0.25">
      <c r="A44" s="3" t="s">
        <v>29</v>
      </c>
      <c r="B44" s="3" t="s">
        <v>438</v>
      </c>
      <c r="C44" s="3" t="s">
        <v>31</v>
      </c>
      <c r="D44" s="3" t="s">
        <v>32</v>
      </c>
      <c r="E44" s="3" t="s">
        <v>33</v>
      </c>
      <c r="F44" s="3" t="s">
        <v>34</v>
      </c>
      <c r="G44" s="4">
        <v>45820.3904861111</v>
      </c>
      <c r="H44" s="4" t="s">
        <v>523</v>
      </c>
      <c r="I44" s="5" t="s">
        <v>478</v>
      </c>
      <c r="J44" s="3" t="s">
        <v>440</v>
      </c>
      <c r="K44" s="3" t="s">
        <v>140</v>
      </c>
      <c r="L44" s="3" t="s">
        <v>141</v>
      </c>
      <c r="M44" s="3" t="s">
        <v>49</v>
      </c>
      <c r="N44" s="3" t="s">
        <v>38</v>
      </c>
      <c r="O44" s="3" t="s">
        <v>40</v>
      </c>
      <c r="P44" s="3" t="s">
        <v>50</v>
      </c>
      <c r="Q44" s="3" t="s">
        <v>63</v>
      </c>
      <c r="R44" s="4">
        <v>45821.2437615741</v>
      </c>
      <c r="S44" s="4">
        <v>45821.522835648102</v>
      </c>
      <c r="T44" s="3" t="s">
        <v>437</v>
      </c>
      <c r="U44" s="5" t="s">
        <v>488</v>
      </c>
      <c r="V44" s="5" t="s">
        <v>504</v>
      </c>
      <c r="W44" s="4">
        <v>45825.180682870399</v>
      </c>
      <c r="X44" s="4">
        <v>45821.688912037003</v>
      </c>
      <c r="Y44" s="4">
        <v>45825.661157407398</v>
      </c>
      <c r="Z44" s="3" t="s">
        <v>111</v>
      </c>
      <c r="AA44" s="3" t="s">
        <v>0</v>
      </c>
      <c r="AB44" s="3" t="s">
        <v>0</v>
      </c>
    </row>
    <row r="45" spans="1:28" ht="30" x14ac:dyDescent="0.25">
      <c r="A45" s="3" t="s">
        <v>29</v>
      </c>
      <c r="B45" s="3" t="s">
        <v>441</v>
      </c>
      <c r="C45" s="3" t="s">
        <v>31</v>
      </c>
      <c r="D45" s="3" t="s">
        <v>32</v>
      </c>
      <c r="E45" s="3" t="s">
        <v>33</v>
      </c>
      <c r="F45" s="3" t="s">
        <v>34</v>
      </c>
      <c r="G45" s="4">
        <v>45820.407835648097</v>
      </c>
      <c r="H45" s="4" t="s">
        <v>523</v>
      </c>
      <c r="I45" s="5" t="s">
        <v>478</v>
      </c>
      <c r="J45" s="3" t="s">
        <v>442</v>
      </c>
      <c r="K45" s="3" t="s">
        <v>140</v>
      </c>
      <c r="L45" s="3" t="s">
        <v>141</v>
      </c>
      <c r="M45" s="3" t="s">
        <v>49</v>
      </c>
      <c r="N45" s="3" t="s">
        <v>38</v>
      </c>
      <c r="O45" s="3" t="s">
        <v>40</v>
      </c>
      <c r="P45" s="3" t="s">
        <v>50</v>
      </c>
      <c r="Q45" s="3" t="s">
        <v>63</v>
      </c>
      <c r="R45" s="4">
        <v>45821.245138888902</v>
      </c>
      <c r="S45" s="4">
        <v>45821.470659722203</v>
      </c>
      <c r="T45" s="3" t="s">
        <v>437</v>
      </c>
      <c r="U45" s="5" t="s">
        <v>488</v>
      </c>
      <c r="V45" s="5" t="s">
        <v>504</v>
      </c>
      <c r="W45" s="4">
        <v>45825.180682870399</v>
      </c>
      <c r="X45" s="4">
        <v>45821.6877662037</v>
      </c>
      <c r="Y45" s="4">
        <v>45826.649861111102</v>
      </c>
      <c r="Z45" s="3" t="s">
        <v>111</v>
      </c>
      <c r="AA45" s="3" t="s">
        <v>0</v>
      </c>
      <c r="AB45" s="3" t="s">
        <v>0</v>
      </c>
    </row>
    <row r="46" spans="1:28" ht="30" x14ac:dyDescent="0.25">
      <c r="A46" s="3" t="s">
        <v>29</v>
      </c>
      <c r="B46" s="3" t="s">
        <v>441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45820.407835648097</v>
      </c>
      <c r="H46" s="4" t="s">
        <v>523</v>
      </c>
      <c r="I46" s="5" t="s">
        <v>478</v>
      </c>
      <c r="J46" s="3" t="s">
        <v>443</v>
      </c>
      <c r="K46" s="3" t="s">
        <v>140</v>
      </c>
      <c r="L46" s="3" t="s">
        <v>183</v>
      </c>
      <c r="M46" s="3" t="s">
        <v>49</v>
      </c>
      <c r="N46" s="3" t="s">
        <v>38</v>
      </c>
      <c r="O46" s="3" t="s">
        <v>40</v>
      </c>
      <c r="P46" s="3" t="s">
        <v>50</v>
      </c>
      <c r="Q46" s="3" t="s">
        <v>42</v>
      </c>
      <c r="R46" s="4">
        <v>45824.4900694444</v>
      </c>
      <c r="S46" s="4">
        <v>45825.298194444404</v>
      </c>
      <c r="T46" s="3" t="s">
        <v>244</v>
      </c>
      <c r="U46" s="5" t="s">
        <v>490</v>
      </c>
      <c r="V46" s="5" t="s">
        <v>506</v>
      </c>
      <c r="W46" s="4">
        <v>45825.180682870399</v>
      </c>
      <c r="X46" s="4">
        <v>45832.913888888899</v>
      </c>
      <c r="Y46" s="4">
        <v>45834.703958333303</v>
      </c>
      <c r="Z46" s="3" t="s">
        <v>44</v>
      </c>
      <c r="AA46" s="3" t="s">
        <v>0</v>
      </c>
      <c r="AB46" s="3" t="s">
        <v>0</v>
      </c>
    </row>
    <row r="47" spans="1:28" ht="30" x14ac:dyDescent="0.25">
      <c r="A47" s="3" t="s">
        <v>29</v>
      </c>
      <c r="B47" s="3" t="s">
        <v>444</v>
      </c>
      <c r="C47" s="3" t="s">
        <v>31</v>
      </c>
      <c r="D47" s="3" t="s">
        <v>32</v>
      </c>
      <c r="E47" s="3" t="s">
        <v>33</v>
      </c>
      <c r="F47" s="3" t="s">
        <v>34</v>
      </c>
      <c r="G47" s="4">
        <v>45820.4668634259</v>
      </c>
      <c r="H47" s="4" t="s">
        <v>523</v>
      </c>
      <c r="I47" s="5" t="s">
        <v>478</v>
      </c>
      <c r="J47" s="3" t="s">
        <v>445</v>
      </c>
      <c r="K47" s="3" t="s">
        <v>220</v>
      </c>
      <c r="L47" s="3" t="s">
        <v>232</v>
      </c>
      <c r="M47" s="3" t="s">
        <v>49</v>
      </c>
      <c r="N47" s="3" t="s">
        <v>38</v>
      </c>
      <c r="O47" s="3" t="s">
        <v>40</v>
      </c>
      <c r="P47" s="3" t="s">
        <v>50</v>
      </c>
      <c r="Q47" s="3" t="s">
        <v>42</v>
      </c>
      <c r="R47" s="4">
        <v>45824.480706018498</v>
      </c>
      <c r="S47" s="4">
        <v>45825.261990740699</v>
      </c>
      <c r="T47" s="3" t="s">
        <v>244</v>
      </c>
      <c r="U47" s="5" t="s">
        <v>490</v>
      </c>
      <c r="V47" s="5" t="s">
        <v>506</v>
      </c>
      <c r="W47" s="4">
        <v>45825.146018518499</v>
      </c>
      <c r="X47" s="4">
        <v>45832.816122685203</v>
      </c>
      <c r="Y47" s="4">
        <v>45838.530231481498</v>
      </c>
      <c r="Z47" s="3" t="s">
        <v>44</v>
      </c>
      <c r="AA47" s="3" t="s">
        <v>0</v>
      </c>
      <c r="AB47" s="3" t="s">
        <v>0</v>
      </c>
    </row>
    <row r="48" spans="1:28" ht="30" x14ac:dyDescent="0.25">
      <c r="A48" s="3" t="s">
        <v>29</v>
      </c>
      <c r="B48" s="3" t="s">
        <v>446</v>
      </c>
      <c r="C48" s="3" t="s">
        <v>31</v>
      </c>
      <c r="D48" s="3" t="s">
        <v>32</v>
      </c>
      <c r="E48" s="3" t="s">
        <v>33</v>
      </c>
      <c r="F48" s="3" t="s">
        <v>34</v>
      </c>
      <c r="G48" s="4">
        <v>45820.671689814801</v>
      </c>
      <c r="H48" s="4" t="s">
        <v>523</v>
      </c>
      <c r="I48" s="5" t="s">
        <v>478</v>
      </c>
      <c r="J48" s="3" t="s">
        <v>447</v>
      </c>
      <c r="K48" s="3" t="s">
        <v>239</v>
      </c>
      <c r="L48" s="3" t="s">
        <v>448</v>
      </c>
      <c r="M48" s="3" t="s">
        <v>38</v>
      </c>
      <c r="N48" s="3" t="s">
        <v>39</v>
      </c>
      <c r="O48" s="3" t="s">
        <v>40</v>
      </c>
      <c r="P48" s="3" t="s">
        <v>41</v>
      </c>
      <c r="Q48" s="3" t="s">
        <v>341</v>
      </c>
      <c r="R48" s="4">
        <v>45824.4675810185</v>
      </c>
      <c r="S48" s="4">
        <v>45825.275960648098</v>
      </c>
      <c r="T48" s="3" t="s">
        <v>244</v>
      </c>
      <c r="U48" s="5" t="s">
        <v>490</v>
      </c>
      <c r="V48" s="5" t="s">
        <v>506</v>
      </c>
      <c r="W48" s="4">
        <v>45825.159895833298</v>
      </c>
      <c r="X48" s="4">
        <v>45832.913888888899</v>
      </c>
      <c r="Y48" s="4">
        <v>45834.645925925899</v>
      </c>
      <c r="Z48" s="3" t="s">
        <v>44</v>
      </c>
      <c r="AA48" s="3" t="s">
        <v>0</v>
      </c>
      <c r="AB48" s="3" t="s">
        <v>0</v>
      </c>
    </row>
    <row r="49" spans="1:28" ht="30" x14ac:dyDescent="0.25">
      <c r="A49" s="3" t="s">
        <v>29</v>
      </c>
      <c r="B49" s="3" t="s">
        <v>449</v>
      </c>
      <c r="C49" s="3" t="s">
        <v>31</v>
      </c>
      <c r="D49" s="3" t="s">
        <v>32</v>
      </c>
      <c r="E49" s="3" t="s">
        <v>33</v>
      </c>
      <c r="F49" s="3" t="s">
        <v>34</v>
      </c>
      <c r="G49" s="4">
        <v>45820.782812500001</v>
      </c>
      <c r="H49" s="4" t="s">
        <v>523</v>
      </c>
      <c r="I49" s="5" t="s">
        <v>478</v>
      </c>
      <c r="J49" s="3" t="s">
        <v>450</v>
      </c>
      <c r="K49" s="3" t="s">
        <v>213</v>
      </c>
      <c r="L49" s="3" t="s">
        <v>236</v>
      </c>
      <c r="M49" s="3" t="s">
        <v>38</v>
      </c>
      <c r="N49" s="3" t="s">
        <v>39</v>
      </c>
      <c r="O49" s="3" t="s">
        <v>40</v>
      </c>
      <c r="P49" s="3" t="s">
        <v>41</v>
      </c>
      <c r="Q49" s="3" t="s">
        <v>42</v>
      </c>
      <c r="R49" s="4">
        <v>45824.460879629602</v>
      </c>
      <c r="S49" s="4">
        <v>45825.298078703701</v>
      </c>
      <c r="T49" s="3" t="s">
        <v>244</v>
      </c>
      <c r="U49" s="5" t="s">
        <v>490</v>
      </c>
      <c r="V49" s="5" t="s">
        <v>506</v>
      </c>
      <c r="W49" s="4">
        <v>45825.180682870399</v>
      </c>
      <c r="X49" s="4">
        <v>45832.913888888899</v>
      </c>
      <c r="Y49" s="4">
        <v>45834.449444444399</v>
      </c>
      <c r="Z49" s="3" t="s">
        <v>44</v>
      </c>
      <c r="AA49" s="3" t="s">
        <v>0</v>
      </c>
      <c r="AB49" s="3" t="s">
        <v>0</v>
      </c>
    </row>
    <row r="50" spans="1:28" ht="30" x14ac:dyDescent="0.25">
      <c r="A50" s="3" t="s">
        <v>29</v>
      </c>
      <c r="B50" s="3" t="s">
        <v>449</v>
      </c>
      <c r="C50" s="3" t="s">
        <v>31</v>
      </c>
      <c r="D50" s="3" t="s">
        <v>32</v>
      </c>
      <c r="E50" s="3" t="s">
        <v>33</v>
      </c>
      <c r="F50" s="3" t="s">
        <v>34</v>
      </c>
      <c r="G50" s="4">
        <v>45820.782812500001</v>
      </c>
      <c r="H50" s="4" t="s">
        <v>523</v>
      </c>
      <c r="I50" s="5" t="s">
        <v>478</v>
      </c>
      <c r="J50" s="3" t="s">
        <v>451</v>
      </c>
      <c r="K50" s="3" t="s">
        <v>213</v>
      </c>
      <c r="L50" s="3" t="s">
        <v>452</v>
      </c>
      <c r="M50" s="3" t="s">
        <v>145</v>
      </c>
      <c r="N50" s="3" t="s">
        <v>145</v>
      </c>
      <c r="O50" s="3" t="s">
        <v>137</v>
      </c>
      <c r="P50" s="3" t="s">
        <v>178</v>
      </c>
      <c r="Q50" s="3" t="s">
        <v>63</v>
      </c>
      <c r="R50" s="4">
        <v>45821.260208333297</v>
      </c>
      <c r="S50" s="4">
        <v>45821.456192129597</v>
      </c>
      <c r="T50" s="3" t="s">
        <v>437</v>
      </c>
      <c r="U50" s="5" t="s">
        <v>488</v>
      </c>
      <c r="V50" s="5" t="s">
        <v>504</v>
      </c>
      <c r="W50" s="4">
        <v>45825.180682870399</v>
      </c>
      <c r="X50" s="4">
        <v>45821.666817129597</v>
      </c>
      <c r="Y50" s="4">
        <v>45825.538240740701</v>
      </c>
      <c r="Z50" s="3" t="s">
        <v>60</v>
      </c>
      <c r="AA50" s="3" t="s">
        <v>0</v>
      </c>
      <c r="AB50" s="3" t="s">
        <v>0</v>
      </c>
    </row>
    <row r="51" spans="1:28" ht="30" x14ac:dyDescent="0.25">
      <c r="A51" s="3" t="s">
        <v>29</v>
      </c>
      <c r="B51" s="3" t="s">
        <v>453</v>
      </c>
      <c r="C51" s="3" t="s">
        <v>31</v>
      </c>
      <c r="D51" s="3" t="s">
        <v>32</v>
      </c>
      <c r="E51" s="3" t="s">
        <v>33</v>
      </c>
      <c r="F51" s="3" t="s">
        <v>34</v>
      </c>
      <c r="G51" s="4">
        <v>45820.8141203704</v>
      </c>
      <c r="H51" s="4" t="s">
        <v>523</v>
      </c>
      <c r="I51" s="5" t="s">
        <v>478</v>
      </c>
      <c r="J51" s="3" t="s">
        <v>454</v>
      </c>
      <c r="K51" s="3" t="s">
        <v>140</v>
      </c>
      <c r="L51" s="3" t="s">
        <v>455</v>
      </c>
      <c r="M51" s="3" t="s">
        <v>49</v>
      </c>
      <c r="N51" s="3" t="s">
        <v>38</v>
      </c>
      <c r="O51" s="3" t="s">
        <v>40</v>
      </c>
      <c r="P51" s="3" t="s">
        <v>50</v>
      </c>
      <c r="Q51" s="3" t="s">
        <v>42</v>
      </c>
      <c r="R51" s="4">
        <v>45824.4786342593</v>
      </c>
      <c r="S51" s="4">
        <v>45825.261990740699</v>
      </c>
      <c r="T51" s="3" t="s">
        <v>244</v>
      </c>
      <c r="U51" s="5" t="s">
        <v>490</v>
      </c>
      <c r="V51" s="5" t="s">
        <v>506</v>
      </c>
      <c r="W51" s="4">
        <v>45825.1460069444</v>
      </c>
      <c r="X51" s="4">
        <v>45832.856249999997</v>
      </c>
      <c r="Y51" s="4">
        <v>45834.638680555603</v>
      </c>
      <c r="Z51" s="3" t="s">
        <v>44</v>
      </c>
      <c r="AA51" s="3" t="s">
        <v>0</v>
      </c>
      <c r="AB51" s="3" t="s">
        <v>0</v>
      </c>
    </row>
    <row r="52" spans="1:28" ht="30" x14ac:dyDescent="0.25">
      <c r="A52" s="3" t="s">
        <v>29</v>
      </c>
      <c r="B52" s="3" t="s">
        <v>456</v>
      </c>
      <c r="C52" s="3" t="s">
        <v>31</v>
      </c>
      <c r="D52" s="3" t="s">
        <v>32</v>
      </c>
      <c r="E52" s="3" t="s">
        <v>33</v>
      </c>
      <c r="F52" s="3" t="s">
        <v>34</v>
      </c>
      <c r="G52" s="4">
        <v>45820.921712962998</v>
      </c>
      <c r="H52" s="4" t="s">
        <v>523</v>
      </c>
      <c r="I52" s="5" t="s">
        <v>478</v>
      </c>
      <c r="J52" s="3" t="s">
        <v>457</v>
      </c>
      <c r="K52" s="3" t="s">
        <v>346</v>
      </c>
      <c r="L52" s="3" t="s">
        <v>458</v>
      </c>
      <c r="M52" s="3" t="s">
        <v>49</v>
      </c>
      <c r="N52" s="3" t="s">
        <v>38</v>
      </c>
      <c r="O52" s="3" t="s">
        <v>40</v>
      </c>
      <c r="P52" s="3" t="s">
        <v>50</v>
      </c>
      <c r="Q52" s="3" t="s">
        <v>42</v>
      </c>
      <c r="R52" s="4">
        <v>45824.457476851901</v>
      </c>
      <c r="S52" s="4">
        <v>45825.236701388902</v>
      </c>
      <c r="T52" s="3" t="s">
        <v>244</v>
      </c>
      <c r="U52" s="5" t="s">
        <v>490</v>
      </c>
      <c r="V52" s="5" t="s">
        <v>506</v>
      </c>
      <c r="W52" s="4">
        <v>45825.125185185199</v>
      </c>
      <c r="X52" s="4">
        <v>45832.913888888899</v>
      </c>
      <c r="Y52" s="4">
        <v>45834.573460648098</v>
      </c>
      <c r="Z52" s="3" t="s">
        <v>44</v>
      </c>
      <c r="AA52" s="3" t="s">
        <v>0</v>
      </c>
      <c r="AB52" s="3" t="s">
        <v>0</v>
      </c>
    </row>
    <row r="53" spans="1:28" ht="30" x14ac:dyDescent="0.25">
      <c r="A53" s="3" t="s">
        <v>29</v>
      </c>
      <c r="B53" s="3" t="s">
        <v>459</v>
      </c>
      <c r="C53" s="3" t="s">
        <v>31</v>
      </c>
      <c r="D53" s="3" t="s">
        <v>32</v>
      </c>
      <c r="E53" s="3" t="s">
        <v>33</v>
      </c>
      <c r="F53" s="3" t="s">
        <v>34</v>
      </c>
      <c r="G53" s="4">
        <v>45821.959918981498</v>
      </c>
      <c r="H53" s="4" t="s">
        <v>524</v>
      </c>
      <c r="I53" s="5" t="s">
        <v>478</v>
      </c>
      <c r="J53" s="3" t="s">
        <v>460</v>
      </c>
      <c r="K53" s="3" t="s">
        <v>250</v>
      </c>
      <c r="L53" s="3" t="s">
        <v>321</v>
      </c>
      <c r="M53" s="3" t="s">
        <v>461</v>
      </c>
      <c r="N53" s="3" t="s">
        <v>462</v>
      </c>
      <c r="O53" s="3" t="s">
        <v>151</v>
      </c>
      <c r="P53" s="3" t="s">
        <v>463</v>
      </c>
      <c r="Q53" s="3" t="s">
        <v>91</v>
      </c>
      <c r="R53" s="4">
        <v>45825.101851851898</v>
      </c>
      <c r="S53" s="4">
        <v>45825.245937500003</v>
      </c>
      <c r="T53" s="3" t="s">
        <v>244</v>
      </c>
      <c r="U53" s="5" t="s">
        <v>490</v>
      </c>
      <c r="V53" s="5" t="s">
        <v>506</v>
      </c>
      <c r="W53" s="4">
        <v>45828.291863425897</v>
      </c>
      <c r="X53" s="4">
        <v>45828.477847222202</v>
      </c>
      <c r="Y53" s="4">
        <v>45832.580023148097</v>
      </c>
      <c r="Z53" s="3" t="s">
        <v>44</v>
      </c>
      <c r="AA53" s="3" t="s">
        <v>0</v>
      </c>
      <c r="AB53" s="3" t="s">
        <v>0</v>
      </c>
    </row>
    <row r="54" spans="1:28" ht="30" x14ac:dyDescent="0.25">
      <c r="A54" s="3" t="s">
        <v>29</v>
      </c>
      <c r="B54" s="3" t="s">
        <v>459</v>
      </c>
      <c r="C54" s="3" t="s">
        <v>31</v>
      </c>
      <c r="D54" s="3" t="s">
        <v>32</v>
      </c>
      <c r="E54" s="3" t="s">
        <v>33</v>
      </c>
      <c r="F54" s="3" t="s">
        <v>34</v>
      </c>
      <c r="G54" s="4">
        <v>45821.959918981498</v>
      </c>
      <c r="H54" s="4" t="s">
        <v>524</v>
      </c>
      <c r="I54" s="5" t="s">
        <v>478</v>
      </c>
      <c r="J54" s="3" t="s">
        <v>464</v>
      </c>
      <c r="K54" s="3" t="s">
        <v>239</v>
      </c>
      <c r="L54" s="3" t="s">
        <v>448</v>
      </c>
      <c r="M54" s="3" t="s">
        <v>38</v>
      </c>
      <c r="N54" s="3" t="s">
        <v>39</v>
      </c>
      <c r="O54" s="3" t="s">
        <v>40</v>
      </c>
      <c r="P54" s="3" t="s">
        <v>41</v>
      </c>
      <c r="Q54" s="3" t="s">
        <v>341</v>
      </c>
      <c r="R54" s="4">
        <v>45826.439490740697</v>
      </c>
      <c r="S54" s="4">
        <v>45827.261874999997</v>
      </c>
      <c r="T54" s="3" t="s">
        <v>465</v>
      </c>
      <c r="U54" s="5" t="s">
        <v>491</v>
      </c>
      <c r="V54" s="5" t="s">
        <v>506</v>
      </c>
      <c r="W54" s="4">
        <v>45828.291863425897</v>
      </c>
      <c r="X54" s="4">
        <v>45832.881944444402</v>
      </c>
      <c r="Y54" s="4">
        <v>45834.544085648202</v>
      </c>
      <c r="Z54" s="3" t="s">
        <v>44</v>
      </c>
      <c r="AA54" s="3" t="s">
        <v>0</v>
      </c>
      <c r="AB54" s="3" t="s">
        <v>0</v>
      </c>
    </row>
    <row r="55" spans="1:28" ht="30" x14ac:dyDescent="0.25">
      <c r="A55" s="3" t="s">
        <v>29</v>
      </c>
      <c r="B55" s="3" t="s">
        <v>459</v>
      </c>
      <c r="C55" s="3" t="s">
        <v>31</v>
      </c>
      <c r="D55" s="3" t="s">
        <v>32</v>
      </c>
      <c r="E55" s="3" t="s">
        <v>33</v>
      </c>
      <c r="F55" s="3" t="s">
        <v>34</v>
      </c>
      <c r="G55" s="4">
        <v>45821.959918981498</v>
      </c>
      <c r="H55" s="4" t="s">
        <v>524</v>
      </c>
      <c r="I55" s="5" t="s">
        <v>478</v>
      </c>
      <c r="J55" s="3" t="s">
        <v>466</v>
      </c>
      <c r="K55" s="3" t="s">
        <v>193</v>
      </c>
      <c r="L55" s="3" t="s">
        <v>183</v>
      </c>
      <c r="M55" s="3" t="s">
        <v>49</v>
      </c>
      <c r="N55" s="3" t="s">
        <v>38</v>
      </c>
      <c r="O55" s="3" t="s">
        <v>40</v>
      </c>
      <c r="P55" s="3" t="s">
        <v>50</v>
      </c>
      <c r="Q55" s="3" t="s">
        <v>0</v>
      </c>
      <c r="R55" s="4">
        <v>45827.296550925901</v>
      </c>
      <c r="S55" s="4">
        <v>45828.407222222202</v>
      </c>
      <c r="T55" s="3" t="s">
        <v>467</v>
      </c>
      <c r="U55" s="5" t="s">
        <v>492</v>
      </c>
      <c r="V55" s="5" t="s">
        <v>507</v>
      </c>
      <c r="W55" s="4">
        <v>45828.291863425897</v>
      </c>
      <c r="X55" s="4">
        <v>45830.740092592598</v>
      </c>
      <c r="Y55" s="4">
        <v>45834.544085648202</v>
      </c>
      <c r="Z55" s="3" t="s">
        <v>44</v>
      </c>
      <c r="AA55" s="3" t="s">
        <v>0</v>
      </c>
      <c r="AB55" s="3" t="s">
        <v>0</v>
      </c>
    </row>
    <row r="56" spans="1:28" x14ac:dyDescent="0.25">
      <c r="A56" s="3" t="s">
        <v>29</v>
      </c>
      <c r="B56" s="3" t="s">
        <v>172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45810.265462962998</v>
      </c>
      <c r="H56" s="4" t="s">
        <v>516</v>
      </c>
      <c r="I56" s="5" t="s">
        <v>472</v>
      </c>
      <c r="J56" s="3" t="s">
        <v>173</v>
      </c>
      <c r="K56" s="3" t="s">
        <v>174</v>
      </c>
      <c r="L56" s="3" t="s">
        <v>175</v>
      </c>
      <c r="M56" s="3" t="s">
        <v>38</v>
      </c>
      <c r="N56" s="3" t="s">
        <v>39</v>
      </c>
      <c r="O56" s="3" t="s">
        <v>40</v>
      </c>
      <c r="P56" s="3" t="s">
        <v>41</v>
      </c>
      <c r="Q56" s="3" t="s">
        <v>42</v>
      </c>
      <c r="R56" s="4">
        <v>45811.238217592603</v>
      </c>
      <c r="S56" s="4">
        <v>45811.438136574099</v>
      </c>
      <c r="T56" s="3" t="s">
        <v>166</v>
      </c>
      <c r="U56" s="5" t="s">
        <v>481</v>
      </c>
      <c r="V56" s="5" t="s">
        <v>498</v>
      </c>
      <c r="W56" s="4">
        <v>45811.319571759297</v>
      </c>
      <c r="X56" s="4">
        <v>45819.915972222203</v>
      </c>
      <c r="Y56" s="4">
        <v>45825.581886574102</v>
      </c>
      <c r="Z56" s="3" t="s">
        <v>44</v>
      </c>
      <c r="AA56" s="3" t="s">
        <v>0</v>
      </c>
      <c r="AB56" s="3" t="s">
        <v>0</v>
      </c>
    </row>
    <row r="57" spans="1:28" ht="30" x14ac:dyDescent="0.25">
      <c r="A57" s="3" t="s">
        <v>29</v>
      </c>
      <c r="B57" s="3" t="s">
        <v>172</v>
      </c>
      <c r="C57" s="3" t="s">
        <v>31</v>
      </c>
      <c r="D57" s="3" t="s">
        <v>32</v>
      </c>
      <c r="E57" s="3" t="s">
        <v>33</v>
      </c>
      <c r="F57" s="3" t="s">
        <v>34</v>
      </c>
      <c r="G57" s="4">
        <v>45810.265462962998</v>
      </c>
      <c r="H57" s="4" t="s">
        <v>516</v>
      </c>
      <c r="I57" s="5" t="s">
        <v>472</v>
      </c>
      <c r="J57" s="3" t="s">
        <v>176</v>
      </c>
      <c r="K57" s="3" t="s">
        <v>177</v>
      </c>
      <c r="L57" s="3" t="s">
        <v>135</v>
      </c>
      <c r="M57" s="3" t="s">
        <v>145</v>
      </c>
      <c r="N57" s="3" t="s">
        <v>145</v>
      </c>
      <c r="O57" s="3" t="s">
        <v>137</v>
      </c>
      <c r="P57" s="3" t="s">
        <v>178</v>
      </c>
      <c r="Q57" s="3" t="s">
        <v>63</v>
      </c>
      <c r="R57" s="4">
        <v>45811.144918981503</v>
      </c>
      <c r="S57" s="4">
        <v>45811.378680555601</v>
      </c>
      <c r="T57" s="3" t="s">
        <v>179</v>
      </c>
      <c r="U57" s="5" t="s">
        <v>481</v>
      </c>
      <c r="V57" s="5" t="s">
        <v>497</v>
      </c>
      <c r="W57" s="4">
        <v>45811.319571759297</v>
      </c>
      <c r="X57" s="4">
        <v>45811.7965162037</v>
      </c>
      <c r="Y57" s="4">
        <v>45817.606643518498</v>
      </c>
      <c r="Z57" s="3" t="s">
        <v>111</v>
      </c>
      <c r="AA57" s="3" t="s">
        <v>0</v>
      </c>
      <c r="AB57" s="3" t="s">
        <v>0</v>
      </c>
    </row>
    <row r="58" spans="1:28" ht="30" x14ac:dyDescent="0.25">
      <c r="A58" s="3" t="s">
        <v>29</v>
      </c>
      <c r="B58" s="3" t="s">
        <v>310</v>
      </c>
      <c r="C58" s="3" t="s">
        <v>31</v>
      </c>
      <c r="D58" s="3" t="s">
        <v>32</v>
      </c>
      <c r="E58" s="3" t="s">
        <v>33</v>
      </c>
      <c r="F58" s="3" t="s">
        <v>34</v>
      </c>
      <c r="G58" s="4">
        <v>45832.539756944403</v>
      </c>
      <c r="H58" s="4" t="s">
        <v>525</v>
      </c>
      <c r="I58" s="5" t="s">
        <v>475</v>
      </c>
      <c r="J58" s="3" t="s">
        <v>311</v>
      </c>
      <c r="K58" s="3" t="s">
        <v>312</v>
      </c>
      <c r="L58" s="3" t="s">
        <v>141</v>
      </c>
      <c r="M58" s="3" t="s">
        <v>49</v>
      </c>
      <c r="N58" s="3" t="s">
        <v>38</v>
      </c>
      <c r="O58" s="3" t="s">
        <v>40</v>
      </c>
      <c r="P58" s="3" t="s">
        <v>50</v>
      </c>
      <c r="Q58" s="3" t="s">
        <v>63</v>
      </c>
      <c r="R58" s="4">
        <v>45833.309733796297</v>
      </c>
      <c r="S58" s="4">
        <v>45833.590821759302</v>
      </c>
      <c r="T58" s="3" t="s">
        <v>313</v>
      </c>
      <c r="U58" s="5" t="s">
        <v>493</v>
      </c>
      <c r="V58" s="5" t="s">
        <v>508</v>
      </c>
      <c r="W58" s="4">
        <v>45833.472233796303</v>
      </c>
      <c r="X58" s="4">
        <v>45834.528449074103</v>
      </c>
      <c r="Y58" s="4">
        <v>45836.709895833301</v>
      </c>
      <c r="Z58" s="3" t="s">
        <v>111</v>
      </c>
      <c r="AA58" s="3" t="s">
        <v>0</v>
      </c>
      <c r="AB58" s="3" t="s">
        <v>0</v>
      </c>
    </row>
    <row r="59" spans="1:28" ht="30" x14ac:dyDescent="0.25">
      <c r="A59" s="3" t="s">
        <v>29</v>
      </c>
      <c r="B59" s="3" t="s">
        <v>310</v>
      </c>
      <c r="C59" s="3" t="s">
        <v>31</v>
      </c>
      <c r="D59" s="3" t="s">
        <v>32</v>
      </c>
      <c r="E59" s="3" t="s">
        <v>33</v>
      </c>
      <c r="F59" s="3" t="s">
        <v>34</v>
      </c>
      <c r="G59" s="4">
        <v>45832.539756944403</v>
      </c>
      <c r="H59" s="4" t="s">
        <v>525</v>
      </c>
      <c r="I59" s="5" t="s">
        <v>475</v>
      </c>
      <c r="J59" s="3" t="s">
        <v>314</v>
      </c>
      <c r="K59" s="3" t="s">
        <v>315</v>
      </c>
      <c r="L59" s="3" t="s">
        <v>316</v>
      </c>
      <c r="M59" s="3" t="s">
        <v>225</v>
      </c>
      <c r="N59" s="3" t="s">
        <v>225</v>
      </c>
      <c r="O59" s="3" t="s">
        <v>137</v>
      </c>
      <c r="P59" s="3" t="s">
        <v>226</v>
      </c>
      <c r="Q59" s="3" t="s">
        <v>42</v>
      </c>
      <c r="R59" s="4">
        <v>45833.347349536998</v>
      </c>
      <c r="S59" s="4">
        <v>45833.544965277797</v>
      </c>
      <c r="T59" s="3" t="s">
        <v>317</v>
      </c>
      <c r="U59" s="5" t="s">
        <v>494</v>
      </c>
      <c r="V59" s="5" t="s">
        <v>509</v>
      </c>
      <c r="W59" s="4">
        <v>45833.472233796303</v>
      </c>
      <c r="X59" s="4">
        <v>45835.785254629598</v>
      </c>
      <c r="Y59" s="4">
        <v>45839.723923611098</v>
      </c>
      <c r="Z59" s="3" t="s">
        <v>218</v>
      </c>
      <c r="AA59" s="3" t="s">
        <v>0</v>
      </c>
      <c r="AB59" s="3" t="s">
        <v>0</v>
      </c>
    </row>
    <row r="60" spans="1:28" ht="30" x14ac:dyDescent="0.25">
      <c r="A60" s="3" t="s">
        <v>29</v>
      </c>
      <c r="B60" s="3" t="s">
        <v>318</v>
      </c>
      <c r="C60" s="3" t="s">
        <v>31</v>
      </c>
      <c r="D60" s="3" t="s">
        <v>32</v>
      </c>
      <c r="E60" s="3" t="s">
        <v>33</v>
      </c>
      <c r="F60" s="3" t="s">
        <v>34</v>
      </c>
      <c r="G60" s="4">
        <v>45832.539756944403</v>
      </c>
      <c r="H60" s="4" t="s">
        <v>525</v>
      </c>
      <c r="I60" s="5" t="s">
        <v>476</v>
      </c>
      <c r="J60" s="3" t="s">
        <v>319</v>
      </c>
      <c r="K60" s="3" t="s">
        <v>320</v>
      </c>
      <c r="L60" s="3" t="s">
        <v>321</v>
      </c>
      <c r="M60" s="3" t="s">
        <v>322</v>
      </c>
      <c r="N60" s="3" t="s">
        <v>323</v>
      </c>
      <c r="O60" s="3" t="s">
        <v>141</v>
      </c>
      <c r="P60" s="3" t="s">
        <v>324</v>
      </c>
      <c r="Q60" s="3" t="s">
        <v>106</v>
      </c>
      <c r="R60" s="4">
        <v>45833.2882060185</v>
      </c>
      <c r="S60" s="4">
        <v>45833.419050925899</v>
      </c>
      <c r="T60" s="3" t="s">
        <v>317</v>
      </c>
      <c r="U60" s="5" t="s">
        <v>494</v>
      </c>
      <c r="V60" s="5" t="s">
        <v>509</v>
      </c>
      <c r="W60" s="4">
        <v>45833.3055902778</v>
      </c>
      <c r="X60" s="4">
        <v>45835.800752314797</v>
      </c>
      <c r="Y60" s="4">
        <v>45839.645914351902</v>
      </c>
      <c r="Z60" s="3" t="s">
        <v>218</v>
      </c>
      <c r="AA60" s="3" t="s">
        <v>0</v>
      </c>
      <c r="AB60" s="3" t="s">
        <v>0</v>
      </c>
    </row>
    <row r="61" spans="1:28" ht="30" x14ac:dyDescent="0.25">
      <c r="A61" s="3" t="s">
        <v>29</v>
      </c>
      <c r="B61" s="3" t="s">
        <v>325</v>
      </c>
      <c r="C61" s="3" t="s">
        <v>31</v>
      </c>
      <c r="D61" s="3" t="s">
        <v>32</v>
      </c>
      <c r="E61" s="3" t="s">
        <v>33</v>
      </c>
      <c r="F61" s="3" t="s">
        <v>207</v>
      </c>
      <c r="G61" s="4">
        <v>45832.539768518502</v>
      </c>
      <c r="H61" s="4" t="s">
        <v>525</v>
      </c>
      <c r="I61" s="5" t="s">
        <v>476</v>
      </c>
      <c r="J61" s="3" t="s">
        <v>326</v>
      </c>
      <c r="K61" s="3" t="s">
        <v>327</v>
      </c>
      <c r="L61" s="3" t="s">
        <v>328</v>
      </c>
      <c r="M61" s="3" t="s">
        <v>116</v>
      </c>
      <c r="N61" s="3" t="s">
        <v>81</v>
      </c>
      <c r="O61" s="3" t="s">
        <v>81</v>
      </c>
      <c r="P61" s="3" t="s">
        <v>117</v>
      </c>
      <c r="Q61" s="3" t="s">
        <v>329</v>
      </c>
      <c r="R61" s="4">
        <v>45833.286342592597</v>
      </c>
      <c r="S61" s="4">
        <v>45833.418356481503</v>
      </c>
      <c r="T61" s="3" t="s">
        <v>317</v>
      </c>
      <c r="U61" s="5" t="s">
        <v>494</v>
      </c>
      <c r="V61" s="5" t="s">
        <v>509</v>
      </c>
      <c r="W61" s="4">
        <v>45833.3055902778</v>
      </c>
      <c r="X61" s="4">
        <v>45835.803854166697</v>
      </c>
      <c r="Y61" s="4">
        <v>45839.743599537003</v>
      </c>
      <c r="Z61" s="3" t="s">
        <v>218</v>
      </c>
      <c r="AA61" s="3" t="s">
        <v>0</v>
      </c>
      <c r="AB61" s="3" t="s">
        <v>0</v>
      </c>
    </row>
    <row r="62" spans="1:28" ht="30" x14ac:dyDescent="0.25">
      <c r="A62" s="3" t="s">
        <v>29</v>
      </c>
      <c r="B62" s="3" t="s">
        <v>107</v>
      </c>
      <c r="C62" s="3" t="s">
        <v>31</v>
      </c>
      <c r="D62" s="3" t="s">
        <v>32</v>
      </c>
      <c r="E62" s="3" t="s">
        <v>33</v>
      </c>
      <c r="F62" s="3" t="s">
        <v>34</v>
      </c>
      <c r="G62" s="4">
        <v>45812.564537036997</v>
      </c>
      <c r="H62" s="4" t="s">
        <v>517</v>
      </c>
      <c r="I62" s="5" t="s">
        <v>469</v>
      </c>
      <c r="J62" s="3" t="s">
        <v>108</v>
      </c>
      <c r="K62" s="3" t="s">
        <v>109</v>
      </c>
      <c r="L62" s="3" t="s">
        <v>110</v>
      </c>
      <c r="M62" s="3" t="s">
        <v>38</v>
      </c>
      <c r="N62" s="3" t="s">
        <v>39</v>
      </c>
      <c r="O62" s="3" t="s">
        <v>40</v>
      </c>
      <c r="P62" s="3" t="s">
        <v>41</v>
      </c>
      <c r="Q62" s="3" t="s">
        <v>63</v>
      </c>
      <c r="R62" s="4">
        <v>45813.150706018503</v>
      </c>
      <c r="S62" s="4">
        <v>45813.391504629602</v>
      </c>
      <c r="T62" s="3" t="s">
        <v>64</v>
      </c>
      <c r="U62" s="5" t="s">
        <v>482</v>
      </c>
      <c r="V62" s="5" t="s">
        <v>498</v>
      </c>
      <c r="W62" s="4">
        <v>45813.278009259302</v>
      </c>
      <c r="X62" s="4">
        <v>45814.008587962999</v>
      </c>
      <c r="Y62" s="4">
        <v>45815.734479166698</v>
      </c>
      <c r="Z62" s="3" t="s">
        <v>111</v>
      </c>
      <c r="AA62" s="3" t="s">
        <v>0</v>
      </c>
      <c r="AB62" s="3" t="s">
        <v>0</v>
      </c>
    </row>
    <row r="63" spans="1:28" x14ac:dyDescent="0.25">
      <c r="A63" s="3" t="s">
        <v>29</v>
      </c>
      <c r="B63" s="3" t="s">
        <v>112</v>
      </c>
      <c r="C63" s="3" t="s">
        <v>31</v>
      </c>
      <c r="D63" s="3" t="s">
        <v>32</v>
      </c>
      <c r="E63" s="3" t="s">
        <v>33</v>
      </c>
      <c r="F63" s="3" t="s">
        <v>34</v>
      </c>
      <c r="G63" s="4">
        <v>45812.5645717593</v>
      </c>
      <c r="H63" s="4" t="s">
        <v>517</v>
      </c>
      <c r="I63" s="5" t="s">
        <v>469</v>
      </c>
      <c r="J63" s="3" t="s">
        <v>113</v>
      </c>
      <c r="K63" s="3" t="s">
        <v>114</v>
      </c>
      <c r="L63" s="3" t="s">
        <v>115</v>
      </c>
      <c r="M63" s="3" t="s">
        <v>116</v>
      </c>
      <c r="N63" s="3" t="s">
        <v>81</v>
      </c>
      <c r="O63" s="3" t="s">
        <v>81</v>
      </c>
      <c r="P63" s="3" t="s">
        <v>117</v>
      </c>
      <c r="Q63" s="3" t="s">
        <v>73</v>
      </c>
      <c r="R63" s="4">
        <v>45813.266712962999</v>
      </c>
      <c r="S63" s="4">
        <v>45813.427650463003</v>
      </c>
      <c r="T63" s="3" t="s">
        <v>59</v>
      </c>
      <c r="U63" s="5" t="s">
        <v>482</v>
      </c>
      <c r="V63" s="5" t="s">
        <v>498</v>
      </c>
      <c r="W63" s="4">
        <v>45813.312743055598</v>
      </c>
      <c r="X63" s="4">
        <v>45813.571736111102</v>
      </c>
      <c r="Y63" s="4">
        <v>45818.475046296298</v>
      </c>
      <c r="Z63" s="3" t="s">
        <v>60</v>
      </c>
      <c r="AA63" s="3" t="s">
        <v>0</v>
      </c>
      <c r="AB63" s="3" t="s">
        <v>0</v>
      </c>
    </row>
    <row r="64" spans="1:28" x14ac:dyDescent="0.25">
      <c r="A64" s="3" t="s">
        <v>29</v>
      </c>
      <c r="B64" s="3" t="s">
        <v>55</v>
      </c>
      <c r="C64" s="3" t="s">
        <v>31</v>
      </c>
      <c r="D64" s="3" t="s">
        <v>32</v>
      </c>
      <c r="E64" s="3" t="s">
        <v>33</v>
      </c>
      <c r="F64" s="3" t="s">
        <v>34</v>
      </c>
      <c r="G64" s="4">
        <v>45812.564502314803</v>
      </c>
      <c r="H64" s="4" t="s">
        <v>517</v>
      </c>
      <c r="I64" s="5" t="s">
        <v>470</v>
      </c>
      <c r="J64" s="3" t="s">
        <v>56</v>
      </c>
      <c r="K64" s="3" t="s">
        <v>57</v>
      </c>
      <c r="L64" s="3" t="s">
        <v>58</v>
      </c>
      <c r="M64" s="3" t="s">
        <v>38</v>
      </c>
      <c r="N64" s="3" t="s">
        <v>39</v>
      </c>
      <c r="O64" s="3" t="s">
        <v>40</v>
      </c>
      <c r="P64" s="3" t="s">
        <v>41</v>
      </c>
      <c r="Q64" s="3" t="s">
        <v>42</v>
      </c>
      <c r="R64" s="4">
        <v>45813.232870370397</v>
      </c>
      <c r="S64" s="4">
        <v>45813.411956018499</v>
      </c>
      <c r="T64" s="3" t="s">
        <v>59</v>
      </c>
      <c r="U64" s="5" t="s">
        <v>482</v>
      </c>
      <c r="V64" s="5" t="s">
        <v>498</v>
      </c>
      <c r="W64" s="4">
        <v>45813.2988078704</v>
      </c>
      <c r="X64" s="4">
        <v>45813.587453703702</v>
      </c>
      <c r="Y64" s="4">
        <v>45818.468587962998</v>
      </c>
      <c r="Z64" s="3" t="s">
        <v>60</v>
      </c>
      <c r="AA64" s="3" t="s">
        <v>0</v>
      </c>
      <c r="AB64" s="3" t="s">
        <v>0</v>
      </c>
    </row>
    <row r="65" spans="1:28" ht="30" x14ac:dyDescent="0.25">
      <c r="A65" s="3" t="s">
        <v>29</v>
      </c>
      <c r="B65" s="3" t="s">
        <v>55</v>
      </c>
      <c r="C65" s="3" t="s">
        <v>31</v>
      </c>
      <c r="D65" s="3" t="s">
        <v>32</v>
      </c>
      <c r="E65" s="3" t="s">
        <v>33</v>
      </c>
      <c r="F65" s="3" t="s">
        <v>34</v>
      </c>
      <c r="G65" s="4">
        <v>45812.564502314803</v>
      </c>
      <c r="H65" s="4" t="s">
        <v>517</v>
      </c>
      <c r="I65" s="5" t="s">
        <v>470</v>
      </c>
      <c r="J65" s="3" t="s">
        <v>61</v>
      </c>
      <c r="K65" s="3" t="s">
        <v>57</v>
      </c>
      <c r="L65" s="3" t="s">
        <v>62</v>
      </c>
      <c r="M65" s="3" t="s">
        <v>38</v>
      </c>
      <c r="N65" s="3" t="s">
        <v>39</v>
      </c>
      <c r="O65" s="3" t="s">
        <v>40</v>
      </c>
      <c r="P65" s="3" t="s">
        <v>41</v>
      </c>
      <c r="Q65" s="3" t="s">
        <v>63</v>
      </c>
      <c r="R65" s="4">
        <v>45813.150266203702</v>
      </c>
      <c r="S65" s="4">
        <v>45813.390740740702</v>
      </c>
      <c r="T65" s="3" t="s">
        <v>64</v>
      </c>
      <c r="U65" s="5" t="s">
        <v>482</v>
      </c>
      <c r="V65" s="5" t="s">
        <v>498</v>
      </c>
      <c r="W65" s="4">
        <v>45813.2988078704</v>
      </c>
      <c r="X65" s="4">
        <v>45813.996307870402</v>
      </c>
      <c r="Y65" s="4">
        <v>45819.769178240698</v>
      </c>
      <c r="Z65" s="3" t="s">
        <v>60</v>
      </c>
      <c r="AA65" s="3" t="s">
        <v>0</v>
      </c>
      <c r="AB65" s="3" t="s">
        <v>0</v>
      </c>
    </row>
    <row r="66" spans="1:28" x14ac:dyDescent="0.25">
      <c r="A66" s="3" t="s">
        <v>29</v>
      </c>
      <c r="B66" s="3" t="s">
        <v>65</v>
      </c>
      <c r="C66" s="3" t="s">
        <v>31</v>
      </c>
      <c r="D66" s="3" t="s">
        <v>32</v>
      </c>
      <c r="E66" s="3" t="s">
        <v>33</v>
      </c>
      <c r="F66" s="3" t="s">
        <v>34</v>
      </c>
      <c r="G66" s="4">
        <v>45812.5644791667</v>
      </c>
      <c r="H66" s="4" t="s">
        <v>517</v>
      </c>
      <c r="I66" s="5" t="s">
        <v>470</v>
      </c>
      <c r="J66" s="3" t="s">
        <v>66</v>
      </c>
      <c r="K66" s="3" t="s">
        <v>67</v>
      </c>
      <c r="L66" s="3" t="s">
        <v>68</v>
      </c>
      <c r="M66" s="3" t="s">
        <v>69</v>
      </c>
      <c r="N66" s="3" t="s">
        <v>70</v>
      </c>
      <c r="O66" s="3" t="s">
        <v>71</v>
      </c>
      <c r="P66" s="3" t="s">
        <v>72</v>
      </c>
      <c r="Q66" s="3" t="s">
        <v>73</v>
      </c>
      <c r="R66" s="4">
        <v>45813.388182870403</v>
      </c>
      <c r="S66" s="4">
        <v>45813.558344907397</v>
      </c>
      <c r="T66" s="3" t="s">
        <v>74</v>
      </c>
      <c r="U66" s="5" t="s">
        <v>483</v>
      </c>
      <c r="V66" s="5" t="s">
        <v>499</v>
      </c>
      <c r="W66" s="4">
        <v>45813.444583333301</v>
      </c>
      <c r="X66" s="4">
        <v>45816.8300115741</v>
      </c>
      <c r="Y66" s="4">
        <v>45820.594849537003</v>
      </c>
      <c r="Z66" s="3" t="s">
        <v>44</v>
      </c>
      <c r="AA66" s="3" t="s">
        <v>0</v>
      </c>
      <c r="AB66" s="3" t="s">
        <v>0</v>
      </c>
    </row>
    <row r="67" spans="1:28" ht="30" x14ac:dyDescent="0.25">
      <c r="A67" s="3" t="s">
        <v>29</v>
      </c>
      <c r="B67" s="3" t="s">
        <v>75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45812.564467592601</v>
      </c>
      <c r="H67" s="4" t="s">
        <v>517</v>
      </c>
      <c r="I67" s="5" t="s">
        <v>470</v>
      </c>
      <c r="J67" s="3" t="s">
        <v>76</v>
      </c>
      <c r="K67" s="3" t="s">
        <v>77</v>
      </c>
      <c r="L67" s="3" t="s">
        <v>78</v>
      </c>
      <c r="M67" s="3" t="s">
        <v>79</v>
      </c>
      <c r="N67" s="3" t="s">
        <v>80</v>
      </c>
      <c r="O67" s="3" t="s">
        <v>81</v>
      </c>
      <c r="P67" s="3" t="s">
        <v>82</v>
      </c>
      <c r="Q67" s="3" t="s">
        <v>63</v>
      </c>
      <c r="R67" s="4">
        <v>45813.127546296302</v>
      </c>
      <c r="S67" s="4">
        <v>45813.253263888902</v>
      </c>
      <c r="T67" s="3" t="s">
        <v>64</v>
      </c>
      <c r="U67" s="5" t="s">
        <v>482</v>
      </c>
      <c r="V67" s="5" t="s">
        <v>498</v>
      </c>
      <c r="W67" s="4">
        <v>45813.138993055603</v>
      </c>
      <c r="X67" s="4">
        <v>45813.993425925903</v>
      </c>
      <c r="Y67" s="4">
        <v>45818.470347222203</v>
      </c>
      <c r="Z67" s="3" t="s">
        <v>60</v>
      </c>
      <c r="AA67" s="3" t="s">
        <v>0</v>
      </c>
      <c r="AB67" s="3" t="s">
        <v>0</v>
      </c>
    </row>
    <row r="68" spans="1:28" x14ac:dyDescent="0.25">
      <c r="A68" s="3" t="s">
        <v>29</v>
      </c>
      <c r="B68" s="3" t="s">
        <v>83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45812.564502314803</v>
      </c>
      <c r="H68" s="4" t="s">
        <v>517</v>
      </c>
      <c r="I68" s="5" t="s">
        <v>470</v>
      </c>
      <c r="J68" s="3" t="s">
        <v>84</v>
      </c>
      <c r="K68" s="3" t="s">
        <v>85</v>
      </c>
      <c r="L68" s="3" t="s">
        <v>86</v>
      </c>
      <c r="M68" s="3" t="s">
        <v>87</v>
      </c>
      <c r="N68" s="3" t="s">
        <v>88</v>
      </c>
      <c r="O68" s="3" t="s">
        <v>89</v>
      </c>
      <c r="P68" s="3" t="s">
        <v>90</v>
      </c>
      <c r="Q68" s="3" t="s">
        <v>91</v>
      </c>
      <c r="R68" s="4">
        <v>45813.506168981497</v>
      </c>
      <c r="S68" s="4">
        <v>45814.3301967593</v>
      </c>
      <c r="T68" s="3" t="s">
        <v>74</v>
      </c>
      <c r="U68" s="5" t="s">
        <v>483</v>
      </c>
      <c r="V68" s="5" t="s">
        <v>499</v>
      </c>
      <c r="W68" s="4">
        <v>45814.215509259302</v>
      </c>
      <c r="X68" s="4">
        <v>45816.753194444398</v>
      </c>
      <c r="Y68" s="4">
        <v>45818.7567361111</v>
      </c>
      <c r="Z68" s="3" t="s">
        <v>44</v>
      </c>
      <c r="AA68" s="3" t="s">
        <v>0</v>
      </c>
      <c r="AB68" s="3" t="s">
        <v>0</v>
      </c>
    </row>
    <row r="69" spans="1:28" ht="30" x14ac:dyDescent="0.25">
      <c r="A69" s="3" t="s">
        <v>29</v>
      </c>
      <c r="B69" s="3" t="s">
        <v>83</v>
      </c>
      <c r="C69" s="3" t="s">
        <v>31</v>
      </c>
      <c r="D69" s="3" t="s">
        <v>32</v>
      </c>
      <c r="E69" s="3" t="s">
        <v>33</v>
      </c>
      <c r="F69" s="3" t="s">
        <v>34</v>
      </c>
      <c r="G69" s="4">
        <v>45812.564502314803</v>
      </c>
      <c r="H69" s="4" t="s">
        <v>517</v>
      </c>
      <c r="I69" s="5" t="s">
        <v>470</v>
      </c>
      <c r="J69" s="3" t="s">
        <v>92</v>
      </c>
      <c r="K69" s="3" t="s">
        <v>93</v>
      </c>
      <c r="L69" s="3" t="s">
        <v>94</v>
      </c>
      <c r="M69" s="3" t="s">
        <v>95</v>
      </c>
      <c r="N69" s="3" t="s">
        <v>88</v>
      </c>
      <c r="O69" s="3" t="s">
        <v>96</v>
      </c>
      <c r="P69" s="3" t="s">
        <v>97</v>
      </c>
      <c r="Q69" s="3" t="s">
        <v>63</v>
      </c>
      <c r="R69" s="4">
        <v>45813.147453703699</v>
      </c>
      <c r="S69" s="4">
        <v>45813.273321759298</v>
      </c>
      <c r="T69" s="3" t="s">
        <v>64</v>
      </c>
      <c r="U69" s="5" t="s">
        <v>482</v>
      </c>
      <c r="V69" s="5" t="s">
        <v>498</v>
      </c>
      <c r="W69" s="4">
        <v>45814.215509259302</v>
      </c>
      <c r="X69" s="4">
        <v>45813.990335648101</v>
      </c>
      <c r="Y69" s="4">
        <v>45815.641608796301</v>
      </c>
      <c r="Z69" s="3" t="s">
        <v>60</v>
      </c>
      <c r="AA69" s="3" t="s">
        <v>0</v>
      </c>
      <c r="AB69" s="3" t="s">
        <v>0</v>
      </c>
    </row>
    <row r="70" spans="1:28" x14ac:dyDescent="0.25">
      <c r="A70" s="3" t="s">
        <v>29</v>
      </c>
      <c r="B70" s="3" t="s">
        <v>98</v>
      </c>
      <c r="C70" s="3" t="s">
        <v>31</v>
      </c>
      <c r="D70" s="3" t="s">
        <v>32</v>
      </c>
      <c r="E70" s="3" t="s">
        <v>33</v>
      </c>
      <c r="F70" s="3" t="s">
        <v>34</v>
      </c>
      <c r="G70" s="4">
        <v>45812.564490740697</v>
      </c>
      <c r="H70" s="4" t="s">
        <v>517</v>
      </c>
      <c r="I70" s="5" t="s">
        <v>470</v>
      </c>
      <c r="J70" s="3" t="s">
        <v>99</v>
      </c>
      <c r="K70" s="3" t="s">
        <v>100</v>
      </c>
      <c r="L70" s="3" t="s">
        <v>101</v>
      </c>
      <c r="M70" s="3" t="s">
        <v>102</v>
      </c>
      <c r="N70" s="3" t="s">
        <v>103</v>
      </c>
      <c r="O70" s="3" t="s">
        <v>104</v>
      </c>
      <c r="P70" s="3" t="s">
        <v>105</v>
      </c>
      <c r="Q70" s="3" t="s">
        <v>106</v>
      </c>
      <c r="R70" s="4">
        <v>45813.348449074103</v>
      </c>
      <c r="S70" s="4">
        <v>45813.509525463</v>
      </c>
      <c r="T70" s="3" t="s">
        <v>74</v>
      </c>
      <c r="U70" s="5" t="s">
        <v>483</v>
      </c>
      <c r="V70" s="5" t="s">
        <v>499</v>
      </c>
      <c r="W70" s="4">
        <v>45813.396087963003</v>
      </c>
      <c r="X70" s="4">
        <v>45816.834756944401</v>
      </c>
      <c r="Y70" s="4">
        <v>45820.465509259302</v>
      </c>
      <c r="Z70" s="3" t="s">
        <v>44</v>
      </c>
      <c r="AA70" s="3" t="s">
        <v>0</v>
      </c>
      <c r="AB70" s="3" t="s">
        <v>0</v>
      </c>
    </row>
    <row r="71" spans="1:28" x14ac:dyDescent="0.25">
      <c r="A71" s="3" t="s">
        <v>29</v>
      </c>
      <c r="B71" s="3" t="s">
        <v>118</v>
      </c>
      <c r="C71" s="3" t="s">
        <v>31</v>
      </c>
      <c r="D71" s="3" t="s">
        <v>32</v>
      </c>
      <c r="E71" s="3" t="s">
        <v>33</v>
      </c>
      <c r="F71" s="3" t="s">
        <v>34</v>
      </c>
      <c r="G71" s="4">
        <v>45812.564687500002</v>
      </c>
      <c r="H71" s="4" t="s">
        <v>517</v>
      </c>
      <c r="I71" s="5" t="s">
        <v>470</v>
      </c>
      <c r="J71" s="3" t="s">
        <v>119</v>
      </c>
      <c r="K71" s="3" t="s">
        <v>120</v>
      </c>
      <c r="L71" s="3" t="s">
        <v>121</v>
      </c>
      <c r="M71" s="3" t="s">
        <v>122</v>
      </c>
      <c r="N71" s="3" t="s">
        <v>123</v>
      </c>
      <c r="O71" s="3" t="s">
        <v>124</v>
      </c>
      <c r="P71" s="3" t="s">
        <v>125</v>
      </c>
      <c r="Q71" s="3" t="s">
        <v>42</v>
      </c>
      <c r="R71" s="4">
        <v>45813.413217592599</v>
      </c>
      <c r="S71" s="4">
        <v>45813.543553240699</v>
      </c>
      <c r="T71" s="3" t="s">
        <v>74</v>
      </c>
      <c r="U71" s="5" t="s">
        <v>483</v>
      </c>
      <c r="V71" s="5" t="s">
        <v>499</v>
      </c>
      <c r="W71" s="4">
        <v>45813.430694444403</v>
      </c>
      <c r="X71" s="4">
        <v>45816.825590277796</v>
      </c>
      <c r="Y71" s="4">
        <v>45820.4988773148</v>
      </c>
      <c r="Z71" s="3" t="s">
        <v>44</v>
      </c>
      <c r="AA71" s="3" t="s">
        <v>0</v>
      </c>
      <c r="AB71" s="3" t="s">
        <v>0</v>
      </c>
    </row>
    <row r="72" spans="1:28" x14ac:dyDescent="0.25">
      <c r="A72" s="3" t="s">
        <v>29</v>
      </c>
      <c r="B72" s="3" t="s">
        <v>118</v>
      </c>
      <c r="C72" s="3" t="s">
        <v>31</v>
      </c>
      <c r="D72" s="3" t="s">
        <v>32</v>
      </c>
      <c r="E72" s="3" t="s">
        <v>33</v>
      </c>
      <c r="F72" s="3" t="s">
        <v>34</v>
      </c>
      <c r="G72" s="4">
        <v>45812.564687500002</v>
      </c>
      <c r="H72" s="4" t="s">
        <v>517</v>
      </c>
      <c r="I72" s="5" t="s">
        <v>470</v>
      </c>
      <c r="J72" s="3" t="s">
        <v>126</v>
      </c>
      <c r="K72" s="3" t="s">
        <v>127</v>
      </c>
      <c r="L72" s="3" t="s">
        <v>128</v>
      </c>
      <c r="M72" s="3" t="s">
        <v>129</v>
      </c>
      <c r="N72" s="3" t="s">
        <v>96</v>
      </c>
      <c r="O72" s="3" t="s">
        <v>130</v>
      </c>
      <c r="P72" s="3" t="s">
        <v>131</v>
      </c>
      <c r="Q72" s="3" t="s">
        <v>73</v>
      </c>
      <c r="R72" s="4">
        <v>45813.292245370401</v>
      </c>
      <c r="S72" s="4">
        <v>45813.426724536999</v>
      </c>
      <c r="T72" s="3" t="s">
        <v>59</v>
      </c>
      <c r="U72" s="5" t="s">
        <v>482</v>
      </c>
      <c r="V72" s="5" t="s">
        <v>498</v>
      </c>
      <c r="W72" s="4">
        <v>45813.430694444403</v>
      </c>
      <c r="X72" s="4">
        <v>45813.572824074101</v>
      </c>
      <c r="Y72" s="4">
        <v>45819.678402777798</v>
      </c>
      <c r="Z72" s="3" t="s">
        <v>60</v>
      </c>
      <c r="AA72" s="3" t="s">
        <v>0</v>
      </c>
      <c r="AB72" s="3" t="s">
        <v>0</v>
      </c>
    </row>
    <row r="73" spans="1:28" ht="30" x14ac:dyDescent="0.25">
      <c r="A73" s="3" t="s">
        <v>29</v>
      </c>
      <c r="B73" s="3" t="s">
        <v>132</v>
      </c>
      <c r="C73" s="3" t="s">
        <v>31</v>
      </c>
      <c r="D73" s="3" t="s">
        <v>32</v>
      </c>
      <c r="E73" s="3" t="s">
        <v>33</v>
      </c>
      <c r="F73" s="3" t="s">
        <v>34</v>
      </c>
      <c r="G73" s="4">
        <v>45812.564641203702</v>
      </c>
      <c r="H73" s="4" t="s">
        <v>517</v>
      </c>
      <c r="I73" s="5" t="s">
        <v>470</v>
      </c>
      <c r="J73" s="3" t="s">
        <v>133</v>
      </c>
      <c r="K73" s="3" t="s">
        <v>134</v>
      </c>
      <c r="L73" s="3" t="s">
        <v>135</v>
      </c>
      <c r="M73" s="3" t="s">
        <v>136</v>
      </c>
      <c r="N73" s="3" t="s">
        <v>136</v>
      </c>
      <c r="O73" s="3" t="s">
        <v>137</v>
      </c>
      <c r="P73" s="3" t="s">
        <v>138</v>
      </c>
      <c r="Q73" s="3" t="s">
        <v>63</v>
      </c>
      <c r="R73" s="4">
        <v>45813.152777777803</v>
      </c>
      <c r="S73" s="4">
        <v>45813.3835300926</v>
      </c>
      <c r="T73" s="3" t="s">
        <v>64</v>
      </c>
      <c r="U73" s="5" t="s">
        <v>482</v>
      </c>
      <c r="V73" s="5" t="s">
        <v>498</v>
      </c>
      <c r="W73" s="4">
        <v>45813.305775462999</v>
      </c>
      <c r="X73" s="4">
        <v>45813.990497685198</v>
      </c>
      <c r="Y73" s="4">
        <v>45820.521539351903</v>
      </c>
      <c r="Z73" s="3" t="s">
        <v>60</v>
      </c>
      <c r="AA73" s="3" t="s">
        <v>0</v>
      </c>
      <c r="AB73" s="3" t="s">
        <v>0</v>
      </c>
    </row>
    <row r="74" spans="1:28" x14ac:dyDescent="0.25">
      <c r="A74" s="3" t="s">
        <v>29</v>
      </c>
      <c r="B74" s="3" t="s">
        <v>132</v>
      </c>
      <c r="C74" s="3" t="s">
        <v>31</v>
      </c>
      <c r="D74" s="3" t="s">
        <v>32</v>
      </c>
      <c r="E74" s="3" t="s">
        <v>33</v>
      </c>
      <c r="F74" s="3" t="s">
        <v>34</v>
      </c>
      <c r="G74" s="4">
        <v>45812.564641203702</v>
      </c>
      <c r="H74" s="4" t="s">
        <v>517</v>
      </c>
      <c r="I74" s="5" t="s">
        <v>470</v>
      </c>
      <c r="J74" s="3" t="s">
        <v>139</v>
      </c>
      <c r="K74" s="3" t="s">
        <v>140</v>
      </c>
      <c r="L74" s="3" t="s">
        <v>141</v>
      </c>
      <c r="M74" s="3" t="s">
        <v>49</v>
      </c>
      <c r="N74" s="3" t="s">
        <v>38</v>
      </c>
      <c r="O74" s="3" t="s">
        <v>40</v>
      </c>
      <c r="P74" s="3" t="s">
        <v>50</v>
      </c>
      <c r="Q74" s="3" t="s">
        <v>42</v>
      </c>
      <c r="R74" s="4">
        <v>45813.255868055603</v>
      </c>
      <c r="S74" s="4">
        <v>45813.422812500001</v>
      </c>
      <c r="T74" s="3" t="s">
        <v>59</v>
      </c>
      <c r="U74" s="5" t="s">
        <v>482</v>
      </c>
      <c r="V74" s="5" t="s">
        <v>498</v>
      </c>
      <c r="W74" s="4">
        <v>45813.305775462999</v>
      </c>
      <c r="X74" s="4">
        <v>45813.589097222197</v>
      </c>
      <c r="Y74" s="4">
        <v>45818.557766203703</v>
      </c>
      <c r="Z74" s="3" t="s">
        <v>60</v>
      </c>
      <c r="AA74" s="3" t="s">
        <v>0</v>
      </c>
      <c r="AB74" s="3" t="s">
        <v>0</v>
      </c>
    </row>
    <row r="75" spans="1:28" x14ac:dyDescent="0.25">
      <c r="A75" s="3" t="s">
        <v>29</v>
      </c>
      <c r="B75" s="3" t="s">
        <v>142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45812.564606481501</v>
      </c>
      <c r="H75" s="4" t="s">
        <v>517</v>
      </c>
      <c r="I75" s="5" t="s">
        <v>470</v>
      </c>
      <c r="J75" s="3" t="s">
        <v>143</v>
      </c>
      <c r="K75" s="3" t="s">
        <v>144</v>
      </c>
      <c r="L75" s="3" t="s">
        <v>135</v>
      </c>
      <c r="M75" s="3" t="s">
        <v>145</v>
      </c>
      <c r="N75" s="3" t="s">
        <v>145</v>
      </c>
      <c r="O75" s="3" t="s">
        <v>145</v>
      </c>
      <c r="P75" s="3" t="s">
        <v>146</v>
      </c>
      <c r="Q75" s="3" t="s">
        <v>42</v>
      </c>
      <c r="R75" s="4">
        <v>45813.257824074099</v>
      </c>
      <c r="S75" s="4">
        <v>45813.412766203699</v>
      </c>
      <c r="T75" s="3" t="s">
        <v>59</v>
      </c>
      <c r="U75" s="5" t="s">
        <v>482</v>
      </c>
      <c r="V75" s="5" t="s">
        <v>498</v>
      </c>
      <c r="W75" s="4">
        <v>45813.298819444397</v>
      </c>
      <c r="X75" s="4">
        <v>45813.576840277798</v>
      </c>
      <c r="Y75" s="4">
        <v>45820.533078703702</v>
      </c>
      <c r="Z75" s="3" t="s">
        <v>60</v>
      </c>
      <c r="AA75" s="3" t="s">
        <v>0</v>
      </c>
      <c r="AB75" s="3" t="s">
        <v>0</v>
      </c>
    </row>
    <row r="76" spans="1:28" ht="30" x14ac:dyDescent="0.25">
      <c r="A76" s="3" t="s">
        <v>29</v>
      </c>
      <c r="B76" s="3" t="s">
        <v>147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45812.564699074101</v>
      </c>
      <c r="H76" s="4" t="s">
        <v>517</v>
      </c>
      <c r="I76" s="5" t="s">
        <v>470</v>
      </c>
      <c r="J76" s="3" t="s">
        <v>148</v>
      </c>
      <c r="K76" s="3" t="s">
        <v>149</v>
      </c>
      <c r="L76" s="3" t="s">
        <v>150</v>
      </c>
      <c r="M76" s="3" t="s">
        <v>69</v>
      </c>
      <c r="N76" s="3" t="s">
        <v>102</v>
      </c>
      <c r="O76" s="3" t="s">
        <v>151</v>
      </c>
      <c r="P76" s="3" t="s">
        <v>152</v>
      </c>
      <c r="Q76" s="3" t="s">
        <v>63</v>
      </c>
      <c r="R76" s="4">
        <v>45813.121539351901</v>
      </c>
      <c r="S76" s="4">
        <v>45813.247233796297</v>
      </c>
      <c r="T76" s="3" t="s">
        <v>64</v>
      </c>
      <c r="U76" s="5" t="s">
        <v>482</v>
      </c>
      <c r="V76" s="5" t="s">
        <v>498</v>
      </c>
      <c r="W76" s="4">
        <v>45813.132071759297</v>
      </c>
      <c r="X76" s="4">
        <v>45813.991909722201</v>
      </c>
      <c r="Y76" s="4">
        <v>45818.579537037003</v>
      </c>
      <c r="Z76" s="3" t="s">
        <v>60</v>
      </c>
      <c r="AA76" s="3" t="s">
        <v>0</v>
      </c>
      <c r="AB76" s="3" t="s">
        <v>0</v>
      </c>
    </row>
    <row r="77" spans="1:28" ht="30" x14ac:dyDescent="0.25">
      <c r="A77" s="3" t="s">
        <v>29</v>
      </c>
      <c r="B77" s="3" t="s">
        <v>180</v>
      </c>
      <c r="C77" s="3" t="s">
        <v>31</v>
      </c>
      <c r="D77" s="3" t="s">
        <v>32</v>
      </c>
      <c r="E77" s="3" t="s">
        <v>33</v>
      </c>
      <c r="F77" s="3" t="s">
        <v>34</v>
      </c>
      <c r="G77" s="4">
        <v>45813.373090277797</v>
      </c>
      <c r="H77" s="4" t="s">
        <v>518</v>
      </c>
      <c r="I77" s="5" t="s">
        <v>473</v>
      </c>
      <c r="J77" s="3" t="s">
        <v>181</v>
      </c>
      <c r="K77" s="3" t="s">
        <v>182</v>
      </c>
      <c r="L77" s="3" t="s">
        <v>183</v>
      </c>
      <c r="M77" s="3" t="s">
        <v>49</v>
      </c>
      <c r="N77" s="3" t="s">
        <v>38</v>
      </c>
      <c r="O77" s="3" t="s">
        <v>40</v>
      </c>
      <c r="P77" s="3" t="s">
        <v>50</v>
      </c>
      <c r="Q77" s="3" t="s">
        <v>42</v>
      </c>
      <c r="R77" s="4">
        <v>45818.485381944403</v>
      </c>
      <c r="S77" s="4">
        <v>45819.359386574099</v>
      </c>
      <c r="T77" s="3" t="s">
        <v>184</v>
      </c>
      <c r="U77" s="5" t="s">
        <v>487</v>
      </c>
      <c r="V77" s="5" t="s">
        <v>503</v>
      </c>
      <c r="W77" s="4">
        <v>45819.243113425902</v>
      </c>
      <c r="X77" s="4">
        <v>45826.853472222203</v>
      </c>
      <c r="Y77" s="4">
        <v>45828.492164351897</v>
      </c>
      <c r="Z77" s="3" t="s">
        <v>44</v>
      </c>
      <c r="AA77" s="3" t="s">
        <v>0</v>
      </c>
      <c r="AB77" s="3" t="s">
        <v>0</v>
      </c>
    </row>
    <row r="78" spans="1:28" x14ac:dyDescent="0.25">
      <c r="A78" s="3" t="s">
        <v>29</v>
      </c>
      <c r="B78" s="3" t="s">
        <v>180</v>
      </c>
      <c r="C78" s="3" t="s">
        <v>31</v>
      </c>
      <c r="D78" s="3" t="s">
        <v>32</v>
      </c>
      <c r="E78" s="3" t="s">
        <v>33</v>
      </c>
      <c r="F78" s="3" t="s">
        <v>34</v>
      </c>
      <c r="G78" s="4">
        <v>45813.373090277797</v>
      </c>
      <c r="H78" s="4" t="s">
        <v>518</v>
      </c>
      <c r="I78" s="5" t="s">
        <v>473</v>
      </c>
      <c r="J78" s="3" t="s">
        <v>185</v>
      </c>
      <c r="K78" s="3" t="s">
        <v>186</v>
      </c>
      <c r="L78" s="3" t="s">
        <v>187</v>
      </c>
      <c r="M78" s="3" t="s">
        <v>188</v>
      </c>
      <c r="N78" s="3" t="s">
        <v>70</v>
      </c>
      <c r="O78" s="3" t="s">
        <v>189</v>
      </c>
      <c r="P78" s="3" t="s">
        <v>190</v>
      </c>
      <c r="Q78" s="3" t="s">
        <v>42</v>
      </c>
      <c r="R78" s="4">
        <v>45814.494270833296</v>
      </c>
      <c r="S78" s="4">
        <v>45814.625057870398</v>
      </c>
      <c r="T78" s="3" t="s">
        <v>74</v>
      </c>
      <c r="U78" s="5" t="s">
        <v>483</v>
      </c>
      <c r="V78" s="5" t="s">
        <v>499</v>
      </c>
      <c r="W78" s="4">
        <v>45819.243113425902</v>
      </c>
      <c r="X78" s="4">
        <v>45817.244629629597</v>
      </c>
      <c r="Y78" s="4">
        <v>45820.630335648202</v>
      </c>
      <c r="Z78" s="3" t="s">
        <v>44</v>
      </c>
      <c r="AA78" s="3" t="s">
        <v>0</v>
      </c>
      <c r="AB78" s="3" t="s">
        <v>0</v>
      </c>
    </row>
    <row r="79" spans="1:28" ht="30" x14ac:dyDescent="0.25">
      <c r="A79" s="3" t="s">
        <v>29</v>
      </c>
      <c r="B79" s="3" t="s">
        <v>191</v>
      </c>
      <c r="C79" s="3" t="s">
        <v>31</v>
      </c>
      <c r="D79" s="3" t="s">
        <v>32</v>
      </c>
      <c r="E79" s="3" t="s">
        <v>33</v>
      </c>
      <c r="F79" s="3" t="s">
        <v>34</v>
      </c>
      <c r="G79" s="4">
        <v>45813.6821180556</v>
      </c>
      <c r="H79" s="4" t="s">
        <v>518</v>
      </c>
      <c r="I79" s="5" t="s">
        <v>473</v>
      </c>
      <c r="J79" s="3" t="s">
        <v>192</v>
      </c>
      <c r="K79" s="3" t="s">
        <v>193</v>
      </c>
      <c r="L79" s="3" t="s">
        <v>141</v>
      </c>
      <c r="M79" s="3" t="s">
        <v>49</v>
      </c>
      <c r="N79" s="3" t="s">
        <v>38</v>
      </c>
      <c r="O79" s="3" t="s">
        <v>40</v>
      </c>
      <c r="P79" s="3" t="s">
        <v>50</v>
      </c>
      <c r="Q79" s="3" t="s">
        <v>63</v>
      </c>
      <c r="R79" s="4">
        <v>45814.2731712963</v>
      </c>
      <c r="S79" s="4">
        <v>45814.515196759297</v>
      </c>
      <c r="T79" s="3" t="s">
        <v>194</v>
      </c>
      <c r="U79" s="5" t="s">
        <v>483</v>
      </c>
      <c r="V79" s="5" t="s">
        <v>499</v>
      </c>
      <c r="W79" s="4">
        <v>45819.236168981501</v>
      </c>
      <c r="X79" s="4">
        <v>45819.145833333299</v>
      </c>
      <c r="Y79" s="4">
        <v>45820.711458333302</v>
      </c>
      <c r="Z79" s="3" t="s">
        <v>44</v>
      </c>
      <c r="AA79" s="3" t="s">
        <v>0</v>
      </c>
      <c r="AB79" s="3" t="s">
        <v>0</v>
      </c>
    </row>
    <row r="80" spans="1:28" ht="30" x14ac:dyDescent="0.25">
      <c r="A80" s="3" t="s">
        <v>29</v>
      </c>
      <c r="B80" s="3" t="s">
        <v>191</v>
      </c>
      <c r="C80" s="3" t="s">
        <v>31</v>
      </c>
      <c r="D80" s="3" t="s">
        <v>32</v>
      </c>
      <c r="E80" s="3" t="s">
        <v>33</v>
      </c>
      <c r="F80" s="3" t="s">
        <v>34</v>
      </c>
      <c r="G80" s="4">
        <v>45813.6821180556</v>
      </c>
      <c r="H80" s="4" t="s">
        <v>518</v>
      </c>
      <c r="I80" s="5" t="s">
        <v>473</v>
      </c>
      <c r="J80" s="3" t="s">
        <v>195</v>
      </c>
      <c r="K80" s="3" t="s">
        <v>193</v>
      </c>
      <c r="L80" s="3" t="s">
        <v>141</v>
      </c>
      <c r="M80" s="3" t="s">
        <v>49</v>
      </c>
      <c r="N80" s="3" t="s">
        <v>38</v>
      </c>
      <c r="O80" s="3" t="s">
        <v>40</v>
      </c>
      <c r="P80" s="3" t="s">
        <v>50</v>
      </c>
      <c r="Q80" s="3" t="s">
        <v>42</v>
      </c>
      <c r="R80" s="4">
        <v>45818.493148148104</v>
      </c>
      <c r="S80" s="4">
        <v>45819.348993055602</v>
      </c>
      <c r="T80" s="3" t="s">
        <v>184</v>
      </c>
      <c r="U80" s="5" t="s">
        <v>487</v>
      </c>
      <c r="V80" s="5" t="s">
        <v>503</v>
      </c>
      <c r="W80" s="4">
        <v>45819.236168981501</v>
      </c>
      <c r="X80" s="4">
        <v>45826.907638888901</v>
      </c>
      <c r="Y80" s="4">
        <v>45828.493935185201</v>
      </c>
      <c r="Z80" s="3" t="s">
        <v>44</v>
      </c>
      <c r="AA80" s="3" t="s">
        <v>0</v>
      </c>
      <c r="AB80" s="3" t="s">
        <v>0</v>
      </c>
    </row>
    <row r="81" spans="1:28" ht="30" x14ac:dyDescent="0.25">
      <c r="A81" s="3" t="s">
        <v>29</v>
      </c>
      <c r="B81" s="3" t="s">
        <v>196</v>
      </c>
      <c r="C81" s="3" t="s">
        <v>31</v>
      </c>
      <c r="D81" s="3" t="s">
        <v>32</v>
      </c>
      <c r="E81" s="3" t="s">
        <v>33</v>
      </c>
      <c r="F81" s="3" t="s">
        <v>34</v>
      </c>
      <c r="G81" s="4">
        <v>45813.716851851903</v>
      </c>
      <c r="H81" s="4" t="s">
        <v>518</v>
      </c>
      <c r="I81" s="5" t="s">
        <v>473</v>
      </c>
      <c r="J81" s="3" t="s">
        <v>197</v>
      </c>
      <c r="K81" s="3" t="s">
        <v>198</v>
      </c>
      <c r="L81" s="3" t="s">
        <v>199</v>
      </c>
      <c r="M81" s="3" t="s">
        <v>49</v>
      </c>
      <c r="N81" s="3" t="s">
        <v>38</v>
      </c>
      <c r="O81" s="3" t="s">
        <v>40</v>
      </c>
      <c r="P81" s="3" t="s">
        <v>50</v>
      </c>
      <c r="Q81" s="3" t="s">
        <v>42</v>
      </c>
      <c r="R81" s="4">
        <v>45818.4785416667</v>
      </c>
      <c r="S81" s="4">
        <v>45819.364525463003</v>
      </c>
      <c r="T81" s="3" t="s">
        <v>184</v>
      </c>
      <c r="U81" s="5" t="s">
        <v>487</v>
      </c>
      <c r="V81" s="5" t="s">
        <v>503</v>
      </c>
      <c r="W81" s="4">
        <v>45819.250081018501</v>
      </c>
      <c r="X81" s="4">
        <v>45826.853472222203</v>
      </c>
      <c r="Y81" s="4">
        <v>45831.449710648201</v>
      </c>
      <c r="Z81" s="3" t="s">
        <v>44</v>
      </c>
      <c r="AA81" s="3" t="s">
        <v>0</v>
      </c>
      <c r="AB81" s="3" t="s">
        <v>0</v>
      </c>
    </row>
    <row r="82" spans="1:28" ht="30" x14ac:dyDescent="0.25">
      <c r="A82" s="3" t="s">
        <v>29</v>
      </c>
      <c r="B82" s="3" t="s">
        <v>200</v>
      </c>
      <c r="C82" s="3" t="s">
        <v>31</v>
      </c>
      <c r="D82" s="3" t="s">
        <v>32</v>
      </c>
      <c r="E82" s="3" t="s">
        <v>33</v>
      </c>
      <c r="F82" s="3" t="s">
        <v>34</v>
      </c>
      <c r="G82" s="4">
        <v>45813.7480671296</v>
      </c>
      <c r="H82" s="4" t="s">
        <v>518</v>
      </c>
      <c r="I82" s="5" t="s">
        <v>473</v>
      </c>
      <c r="J82" s="3" t="s">
        <v>201</v>
      </c>
      <c r="K82" s="3" t="s">
        <v>202</v>
      </c>
      <c r="L82" s="3" t="s">
        <v>135</v>
      </c>
      <c r="M82" s="3" t="s">
        <v>203</v>
      </c>
      <c r="N82" s="3" t="s">
        <v>203</v>
      </c>
      <c r="O82" s="3" t="s">
        <v>203</v>
      </c>
      <c r="P82" s="3" t="s">
        <v>204</v>
      </c>
      <c r="Q82" s="3" t="s">
        <v>63</v>
      </c>
      <c r="R82" s="4">
        <v>45814.219456018502</v>
      </c>
      <c r="S82" s="4">
        <v>45814.473553240699</v>
      </c>
      <c r="T82" s="3" t="s">
        <v>194</v>
      </c>
      <c r="U82" s="5" t="s">
        <v>483</v>
      </c>
      <c r="V82" s="5" t="s">
        <v>499</v>
      </c>
      <c r="W82" s="4">
        <v>45819.229224536997</v>
      </c>
      <c r="X82" s="4">
        <v>45814.9065625</v>
      </c>
      <c r="Y82" s="4">
        <v>45820.666053240697</v>
      </c>
      <c r="Z82" s="3" t="s">
        <v>60</v>
      </c>
      <c r="AA82" s="3" t="s">
        <v>0</v>
      </c>
      <c r="AB82" s="3" t="s">
        <v>0</v>
      </c>
    </row>
    <row r="83" spans="1:28" ht="30" x14ac:dyDescent="0.25">
      <c r="A83" s="3" t="s">
        <v>29</v>
      </c>
      <c r="B83" s="3" t="s">
        <v>200</v>
      </c>
      <c r="C83" s="3" t="s">
        <v>31</v>
      </c>
      <c r="D83" s="3" t="s">
        <v>32</v>
      </c>
      <c r="E83" s="3" t="s">
        <v>33</v>
      </c>
      <c r="F83" s="3" t="s">
        <v>34</v>
      </c>
      <c r="G83" s="4">
        <v>45813.7480671296</v>
      </c>
      <c r="H83" s="4" t="s">
        <v>518</v>
      </c>
      <c r="I83" s="5" t="s">
        <v>473</v>
      </c>
      <c r="J83" s="3" t="s">
        <v>205</v>
      </c>
      <c r="K83" s="3" t="s">
        <v>202</v>
      </c>
      <c r="L83" s="3" t="s">
        <v>48</v>
      </c>
      <c r="M83" s="3" t="s">
        <v>49</v>
      </c>
      <c r="N83" s="3" t="s">
        <v>38</v>
      </c>
      <c r="O83" s="3" t="s">
        <v>40</v>
      </c>
      <c r="P83" s="3" t="s">
        <v>50</v>
      </c>
      <c r="Q83" s="3" t="s">
        <v>42</v>
      </c>
      <c r="R83" s="4">
        <v>45818.492245370398</v>
      </c>
      <c r="S83" s="4">
        <v>45819.346331018503</v>
      </c>
      <c r="T83" s="3" t="s">
        <v>184</v>
      </c>
      <c r="U83" s="5" t="s">
        <v>487</v>
      </c>
      <c r="V83" s="5" t="s">
        <v>503</v>
      </c>
      <c r="W83" s="4">
        <v>45819.229224536997</v>
      </c>
      <c r="X83" s="4">
        <v>45825.761342592603</v>
      </c>
      <c r="Y83" s="4">
        <v>45832.587129629603</v>
      </c>
      <c r="Z83" s="3" t="s">
        <v>44</v>
      </c>
      <c r="AA83" s="3" t="s">
        <v>0</v>
      </c>
      <c r="AB83" s="3" t="s">
        <v>0</v>
      </c>
    </row>
    <row r="84" spans="1:28" ht="30" x14ac:dyDescent="0.25">
      <c r="A84" s="3" t="s">
        <v>29</v>
      </c>
      <c r="B84" s="3" t="s">
        <v>206</v>
      </c>
      <c r="C84" s="3" t="s">
        <v>31</v>
      </c>
      <c r="D84" s="3" t="s">
        <v>32</v>
      </c>
      <c r="E84" s="3" t="s">
        <v>33</v>
      </c>
      <c r="F84" s="3" t="s">
        <v>207</v>
      </c>
      <c r="G84" s="4">
        <v>45814.487696759301</v>
      </c>
      <c r="H84" s="4" t="s">
        <v>519</v>
      </c>
      <c r="I84" s="5" t="s">
        <v>473</v>
      </c>
      <c r="J84" s="3" t="s">
        <v>208</v>
      </c>
      <c r="K84" s="3" t="s">
        <v>209</v>
      </c>
      <c r="L84" s="3" t="s">
        <v>183</v>
      </c>
      <c r="M84" s="3" t="s">
        <v>49</v>
      </c>
      <c r="N84" s="3" t="s">
        <v>38</v>
      </c>
      <c r="O84" s="3" t="s">
        <v>40</v>
      </c>
      <c r="P84" s="3" t="s">
        <v>50</v>
      </c>
      <c r="Q84" s="3" t="s">
        <v>0</v>
      </c>
      <c r="R84" s="4">
        <v>45821.4738194444</v>
      </c>
      <c r="S84" s="4">
        <v>45824.352662037003</v>
      </c>
      <c r="T84" s="3" t="s">
        <v>210</v>
      </c>
      <c r="U84" s="5" t="s">
        <v>489</v>
      </c>
      <c r="V84" s="5" t="s">
        <v>505</v>
      </c>
      <c r="W84" s="4">
        <v>45824.2363078704</v>
      </c>
      <c r="X84" s="4">
        <v>45825.0557638889</v>
      </c>
      <c r="Y84" s="4">
        <v>45828.692812499998</v>
      </c>
      <c r="Z84" s="3" t="s">
        <v>44</v>
      </c>
      <c r="AA84" s="3" t="s">
        <v>0</v>
      </c>
      <c r="AB84" s="3" t="s">
        <v>0</v>
      </c>
    </row>
    <row r="85" spans="1:28" ht="30" x14ac:dyDescent="0.25">
      <c r="A85" s="3" t="s">
        <v>29</v>
      </c>
      <c r="B85" s="3" t="s">
        <v>211</v>
      </c>
      <c r="C85" s="3" t="s">
        <v>31</v>
      </c>
      <c r="D85" s="3" t="s">
        <v>32</v>
      </c>
      <c r="E85" s="3" t="s">
        <v>33</v>
      </c>
      <c r="F85" s="3" t="s">
        <v>34</v>
      </c>
      <c r="G85" s="4">
        <v>45814.511967592603</v>
      </c>
      <c r="H85" s="4" t="s">
        <v>519</v>
      </c>
      <c r="I85" s="5" t="s">
        <v>473</v>
      </c>
      <c r="J85" s="3" t="s">
        <v>212</v>
      </c>
      <c r="K85" s="3" t="s">
        <v>213</v>
      </c>
      <c r="L85" s="3" t="s">
        <v>62</v>
      </c>
      <c r="M85" s="3" t="s">
        <v>38</v>
      </c>
      <c r="N85" s="3" t="s">
        <v>39</v>
      </c>
      <c r="O85" s="3" t="s">
        <v>40</v>
      </c>
      <c r="P85" s="3" t="s">
        <v>41</v>
      </c>
      <c r="Q85" s="3" t="s">
        <v>42</v>
      </c>
      <c r="R85" s="4">
        <v>45821.486944444398</v>
      </c>
      <c r="S85" s="4">
        <v>45824.368275462999</v>
      </c>
      <c r="T85" s="3" t="s">
        <v>210</v>
      </c>
      <c r="U85" s="5" t="s">
        <v>489</v>
      </c>
      <c r="V85" s="5" t="s">
        <v>505</v>
      </c>
      <c r="W85" s="4">
        <v>45824.2500925926</v>
      </c>
      <c r="X85" s="4">
        <v>45824.982037037</v>
      </c>
      <c r="Y85" s="4">
        <v>45827.626087962999</v>
      </c>
      <c r="Z85" s="3" t="s">
        <v>44</v>
      </c>
      <c r="AA85" s="3" t="s">
        <v>0</v>
      </c>
      <c r="AB85" s="3" t="s">
        <v>0</v>
      </c>
    </row>
    <row r="86" spans="1:28" ht="30" x14ac:dyDescent="0.25">
      <c r="A86" s="3" t="s">
        <v>29</v>
      </c>
      <c r="B86" s="3" t="s">
        <v>214</v>
      </c>
      <c r="C86" s="3" t="s">
        <v>31</v>
      </c>
      <c r="D86" s="3" t="s">
        <v>32</v>
      </c>
      <c r="E86" s="3" t="s">
        <v>33</v>
      </c>
      <c r="F86" s="3" t="s">
        <v>34</v>
      </c>
      <c r="G86" s="4">
        <v>45814.529328703698</v>
      </c>
      <c r="H86" s="4" t="s">
        <v>519</v>
      </c>
      <c r="I86" s="5" t="s">
        <v>473</v>
      </c>
      <c r="J86" s="3" t="s">
        <v>215</v>
      </c>
      <c r="K86" s="3" t="s">
        <v>144</v>
      </c>
      <c r="L86" s="3" t="s">
        <v>216</v>
      </c>
      <c r="M86" s="3" t="s">
        <v>38</v>
      </c>
      <c r="N86" s="3" t="s">
        <v>39</v>
      </c>
      <c r="O86" s="3" t="s">
        <v>40</v>
      </c>
      <c r="P86" s="3" t="s">
        <v>41</v>
      </c>
      <c r="Q86" s="3" t="s">
        <v>63</v>
      </c>
      <c r="R86" s="4">
        <v>45817.476400462998</v>
      </c>
      <c r="S86" s="4">
        <v>45817.628715277802</v>
      </c>
      <c r="T86" s="3" t="s">
        <v>217</v>
      </c>
      <c r="U86" s="5" t="s">
        <v>484</v>
      </c>
      <c r="V86" s="5" t="s">
        <v>500</v>
      </c>
      <c r="W86" s="4">
        <v>45820.291712963</v>
      </c>
      <c r="X86" s="4">
        <v>45817.987453703703</v>
      </c>
      <c r="Y86" s="4">
        <v>45824.7591203704</v>
      </c>
      <c r="Z86" s="3" t="s">
        <v>218</v>
      </c>
      <c r="AA86" s="3" t="s">
        <v>0</v>
      </c>
      <c r="AB86" s="3" t="s">
        <v>0</v>
      </c>
    </row>
    <row r="87" spans="1:28" ht="30" x14ac:dyDescent="0.25">
      <c r="A87" s="3" t="s">
        <v>29</v>
      </c>
      <c r="B87" s="3" t="s">
        <v>214</v>
      </c>
      <c r="C87" s="3" t="s">
        <v>31</v>
      </c>
      <c r="D87" s="3" t="s">
        <v>32</v>
      </c>
      <c r="E87" s="3" t="s">
        <v>33</v>
      </c>
      <c r="F87" s="3" t="s">
        <v>34</v>
      </c>
      <c r="G87" s="4">
        <v>45814.529328703698</v>
      </c>
      <c r="H87" s="4" t="s">
        <v>519</v>
      </c>
      <c r="I87" s="5" t="s">
        <v>473</v>
      </c>
      <c r="J87" s="3" t="s">
        <v>219</v>
      </c>
      <c r="K87" s="3" t="s">
        <v>220</v>
      </c>
      <c r="L87" s="3" t="s">
        <v>141</v>
      </c>
      <c r="M87" s="3" t="s">
        <v>49</v>
      </c>
      <c r="N87" s="3" t="s">
        <v>38</v>
      </c>
      <c r="O87" s="3" t="s">
        <v>40</v>
      </c>
      <c r="P87" s="3" t="s">
        <v>50</v>
      </c>
      <c r="Q87" s="3" t="s">
        <v>42</v>
      </c>
      <c r="R87" s="4">
        <v>45819.501226851899</v>
      </c>
      <c r="S87" s="4">
        <v>45820.404386574097</v>
      </c>
      <c r="T87" s="3" t="s">
        <v>221</v>
      </c>
      <c r="U87" s="5" t="s">
        <v>487</v>
      </c>
      <c r="V87" s="5" t="s">
        <v>503</v>
      </c>
      <c r="W87" s="4">
        <v>45820.291712963</v>
      </c>
      <c r="X87" s="4">
        <v>45825.762314814798</v>
      </c>
      <c r="Y87" s="4">
        <v>45831.5533796296</v>
      </c>
      <c r="Z87" s="3" t="s">
        <v>44</v>
      </c>
      <c r="AA87" s="3" t="s">
        <v>0</v>
      </c>
      <c r="AB87" s="3" t="s">
        <v>0</v>
      </c>
    </row>
    <row r="88" spans="1:28" ht="30" x14ac:dyDescent="0.25">
      <c r="A88" s="3" t="s">
        <v>29</v>
      </c>
      <c r="B88" s="3" t="s">
        <v>222</v>
      </c>
      <c r="C88" s="3" t="s">
        <v>31</v>
      </c>
      <c r="D88" s="3" t="s">
        <v>32</v>
      </c>
      <c r="E88" s="3" t="s">
        <v>33</v>
      </c>
      <c r="F88" s="3" t="s">
        <v>34</v>
      </c>
      <c r="G88" s="4">
        <v>45814.630023148202</v>
      </c>
      <c r="H88" s="4" t="s">
        <v>519</v>
      </c>
      <c r="I88" s="5" t="s">
        <v>473</v>
      </c>
      <c r="J88" s="3" t="s">
        <v>223</v>
      </c>
      <c r="K88" s="3" t="s">
        <v>224</v>
      </c>
      <c r="L88" s="3" t="s">
        <v>135</v>
      </c>
      <c r="M88" s="3" t="s">
        <v>225</v>
      </c>
      <c r="N88" s="3" t="s">
        <v>225</v>
      </c>
      <c r="O88" s="3" t="s">
        <v>137</v>
      </c>
      <c r="P88" s="3" t="s">
        <v>226</v>
      </c>
      <c r="Q88" s="3" t="s">
        <v>42</v>
      </c>
      <c r="R88" s="4">
        <v>45821.485324074099</v>
      </c>
      <c r="S88" s="4">
        <v>45824.354513888902</v>
      </c>
      <c r="T88" s="3" t="s">
        <v>210</v>
      </c>
      <c r="U88" s="5" t="s">
        <v>489</v>
      </c>
      <c r="V88" s="5" t="s">
        <v>505</v>
      </c>
      <c r="W88" s="4">
        <v>45824.2363078704</v>
      </c>
      <c r="X88" s="4">
        <v>45825.0172453704</v>
      </c>
      <c r="Y88" s="4">
        <v>45831.470208333303</v>
      </c>
      <c r="Z88" s="3" t="s">
        <v>44</v>
      </c>
      <c r="AA88" s="3" t="s">
        <v>0</v>
      </c>
      <c r="AB88" s="3" t="s">
        <v>0</v>
      </c>
    </row>
    <row r="89" spans="1:28" ht="30" x14ac:dyDescent="0.25">
      <c r="A89" s="3" t="s">
        <v>29</v>
      </c>
      <c r="B89" s="3" t="s">
        <v>227</v>
      </c>
      <c r="C89" s="3" t="s">
        <v>31</v>
      </c>
      <c r="D89" s="3" t="s">
        <v>32</v>
      </c>
      <c r="E89" s="3" t="s">
        <v>33</v>
      </c>
      <c r="F89" s="3" t="s">
        <v>34</v>
      </c>
      <c r="G89" s="4">
        <v>45814.716851851903</v>
      </c>
      <c r="H89" s="4" t="s">
        <v>519</v>
      </c>
      <c r="I89" s="5" t="s">
        <v>473</v>
      </c>
      <c r="J89" s="3" t="s">
        <v>228</v>
      </c>
      <c r="K89" s="3" t="s">
        <v>229</v>
      </c>
      <c r="L89" s="3" t="s">
        <v>135</v>
      </c>
      <c r="M89" s="3" t="s">
        <v>225</v>
      </c>
      <c r="N89" s="3" t="s">
        <v>225</v>
      </c>
      <c r="O89" s="3" t="s">
        <v>137</v>
      </c>
      <c r="P89" s="3" t="s">
        <v>226</v>
      </c>
      <c r="Q89" s="3" t="s">
        <v>0</v>
      </c>
      <c r="R89" s="4">
        <v>45821.471250000002</v>
      </c>
      <c r="S89" s="4">
        <v>45824.341874999998</v>
      </c>
      <c r="T89" s="3" t="s">
        <v>210</v>
      </c>
      <c r="U89" s="5" t="s">
        <v>489</v>
      </c>
      <c r="V89" s="5" t="s">
        <v>505</v>
      </c>
      <c r="W89" s="4">
        <v>45824.229317129597</v>
      </c>
      <c r="X89" s="4">
        <v>45825.017141203702</v>
      </c>
      <c r="Y89" s="4">
        <v>45828.482662037</v>
      </c>
      <c r="Z89" s="3" t="s">
        <v>44</v>
      </c>
      <c r="AA89" s="3" t="s">
        <v>0</v>
      </c>
      <c r="AB89" s="3" t="s">
        <v>0</v>
      </c>
    </row>
    <row r="90" spans="1:28" ht="30" x14ac:dyDescent="0.25">
      <c r="A90" s="3" t="s">
        <v>29</v>
      </c>
      <c r="B90" s="3" t="s">
        <v>230</v>
      </c>
      <c r="C90" s="3" t="s">
        <v>31</v>
      </c>
      <c r="D90" s="3" t="s">
        <v>32</v>
      </c>
      <c r="E90" s="3" t="s">
        <v>33</v>
      </c>
      <c r="F90" s="3" t="s">
        <v>34</v>
      </c>
      <c r="G90" s="4">
        <v>45814.727349537003</v>
      </c>
      <c r="H90" s="4" t="s">
        <v>519</v>
      </c>
      <c r="I90" s="5" t="s">
        <v>473</v>
      </c>
      <c r="J90" s="3" t="s">
        <v>231</v>
      </c>
      <c r="K90" s="3" t="s">
        <v>220</v>
      </c>
      <c r="L90" s="3" t="s">
        <v>232</v>
      </c>
      <c r="M90" s="3" t="s">
        <v>49</v>
      </c>
      <c r="N90" s="3" t="s">
        <v>38</v>
      </c>
      <c r="O90" s="3" t="s">
        <v>40</v>
      </c>
      <c r="P90" s="3" t="s">
        <v>50</v>
      </c>
      <c r="Q90" s="3" t="s">
        <v>42</v>
      </c>
      <c r="R90" s="4">
        <v>45821.497557870403</v>
      </c>
      <c r="S90" s="4">
        <v>45824.344004629602</v>
      </c>
      <c r="T90" s="3" t="s">
        <v>210</v>
      </c>
      <c r="U90" s="5" t="s">
        <v>489</v>
      </c>
      <c r="V90" s="5" t="s">
        <v>505</v>
      </c>
      <c r="W90" s="4">
        <v>45824.229317129597</v>
      </c>
      <c r="X90" s="4">
        <v>45824.976493055598</v>
      </c>
      <c r="Y90" s="4">
        <v>45831.587303240703</v>
      </c>
      <c r="Z90" s="3" t="s">
        <v>44</v>
      </c>
      <c r="AA90" s="3" t="s">
        <v>0</v>
      </c>
      <c r="AB90" s="3" t="s">
        <v>0</v>
      </c>
    </row>
    <row r="91" spans="1:28" ht="30" x14ac:dyDescent="0.25">
      <c r="A91" s="3" t="s">
        <v>29</v>
      </c>
      <c r="B91" s="3" t="s">
        <v>233</v>
      </c>
      <c r="C91" s="3" t="s">
        <v>31</v>
      </c>
      <c r="D91" s="3" t="s">
        <v>32</v>
      </c>
      <c r="E91" s="3" t="s">
        <v>33</v>
      </c>
      <c r="F91" s="3" t="s">
        <v>207</v>
      </c>
      <c r="G91" s="4">
        <v>45814.796701388899</v>
      </c>
      <c r="H91" s="4" t="s">
        <v>519</v>
      </c>
      <c r="I91" s="5" t="s">
        <v>473</v>
      </c>
      <c r="J91" s="3" t="s">
        <v>234</v>
      </c>
      <c r="K91" s="3" t="s">
        <v>235</v>
      </c>
      <c r="L91" s="3" t="s">
        <v>236</v>
      </c>
      <c r="M91" s="3" t="s">
        <v>38</v>
      </c>
      <c r="N91" s="3" t="s">
        <v>39</v>
      </c>
      <c r="O91" s="3" t="s">
        <v>40</v>
      </c>
      <c r="P91" s="3" t="s">
        <v>41</v>
      </c>
      <c r="Q91" s="3" t="s">
        <v>42</v>
      </c>
      <c r="R91" s="4">
        <v>45821.483576388899</v>
      </c>
      <c r="S91" s="4">
        <v>45824.338194444397</v>
      </c>
      <c r="T91" s="3" t="s">
        <v>210</v>
      </c>
      <c r="U91" s="5" t="s">
        <v>489</v>
      </c>
      <c r="V91" s="5" t="s">
        <v>505</v>
      </c>
      <c r="W91" s="4">
        <v>45824.222303240698</v>
      </c>
      <c r="X91" s="4">
        <v>45824.984212962998</v>
      </c>
      <c r="Y91" s="4">
        <v>45826.600474537001</v>
      </c>
      <c r="Z91" s="3" t="s">
        <v>44</v>
      </c>
      <c r="AA91" s="3" t="s">
        <v>0</v>
      </c>
      <c r="AB91" s="3" t="s">
        <v>0</v>
      </c>
    </row>
    <row r="92" spans="1:28" ht="30" x14ac:dyDescent="0.25">
      <c r="A92" s="3" t="s">
        <v>29</v>
      </c>
      <c r="B92" s="3" t="s">
        <v>237</v>
      </c>
      <c r="C92" s="3" t="s">
        <v>31</v>
      </c>
      <c r="D92" s="3" t="s">
        <v>32</v>
      </c>
      <c r="E92" s="3" t="s">
        <v>33</v>
      </c>
      <c r="F92" s="3" t="s">
        <v>34</v>
      </c>
      <c r="G92" s="4">
        <v>45814.928703703699</v>
      </c>
      <c r="H92" s="4" t="s">
        <v>519</v>
      </c>
      <c r="I92" s="5" t="s">
        <v>473</v>
      </c>
      <c r="J92" s="3" t="s">
        <v>238</v>
      </c>
      <c r="K92" s="3" t="s">
        <v>239</v>
      </c>
      <c r="L92" s="3" t="s">
        <v>135</v>
      </c>
      <c r="M92" s="3" t="s">
        <v>145</v>
      </c>
      <c r="N92" s="3" t="s">
        <v>145</v>
      </c>
      <c r="O92" s="3" t="s">
        <v>145</v>
      </c>
      <c r="P92" s="3" t="s">
        <v>146</v>
      </c>
      <c r="Q92" s="3" t="s">
        <v>42</v>
      </c>
      <c r="R92" s="4">
        <v>45821.462071759299</v>
      </c>
      <c r="S92" s="4">
        <v>45824.3358912037</v>
      </c>
      <c r="T92" s="3" t="s">
        <v>210</v>
      </c>
      <c r="U92" s="5" t="s">
        <v>489</v>
      </c>
      <c r="V92" s="5" t="s">
        <v>505</v>
      </c>
      <c r="W92" s="4">
        <v>45824.222303240698</v>
      </c>
      <c r="X92" s="4">
        <v>45825.016284722202</v>
      </c>
      <c r="Y92" s="4">
        <v>45827.615243055603</v>
      </c>
      <c r="Z92" s="3" t="s">
        <v>44</v>
      </c>
      <c r="AA92" s="3" t="s">
        <v>0</v>
      </c>
      <c r="AB92" s="3" t="s">
        <v>0</v>
      </c>
    </row>
    <row r="93" spans="1:28" ht="30" x14ac:dyDescent="0.25">
      <c r="A93" s="3" t="s">
        <v>29</v>
      </c>
      <c r="B93" s="3" t="s">
        <v>274</v>
      </c>
      <c r="C93" s="3" t="s">
        <v>31</v>
      </c>
      <c r="D93" s="3" t="s">
        <v>32</v>
      </c>
      <c r="E93" s="3" t="s">
        <v>33</v>
      </c>
      <c r="F93" s="3" t="s">
        <v>34</v>
      </c>
      <c r="G93" s="4">
        <v>45817.532812500001</v>
      </c>
      <c r="H93" s="4" t="s">
        <v>520</v>
      </c>
      <c r="I93" s="5" t="s">
        <v>474</v>
      </c>
      <c r="J93" s="3" t="s">
        <v>275</v>
      </c>
      <c r="K93" s="3" t="s">
        <v>276</v>
      </c>
      <c r="L93" s="3" t="s">
        <v>39</v>
      </c>
      <c r="M93" s="3" t="s">
        <v>136</v>
      </c>
      <c r="N93" s="3" t="s">
        <v>136</v>
      </c>
      <c r="O93" s="3" t="s">
        <v>136</v>
      </c>
      <c r="P93" s="3" t="s">
        <v>277</v>
      </c>
      <c r="Q93" s="3" t="s">
        <v>42</v>
      </c>
      <c r="R93" s="4">
        <v>45825.221597222197</v>
      </c>
      <c r="S93" s="4">
        <v>45825.403495370403</v>
      </c>
      <c r="T93" s="3" t="s">
        <v>244</v>
      </c>
      <c r="U93" s="5" t="s">
        <v>490</v>
      </c>
      <c r="V93" s="5" t="s">
        <v>506</v>
      </c>
      <c r="W93" s="4">
        <v>45825.2917592593</v>
      </c>
      <c r="X93" s="4">
        <v>45828.579895833303</v>
      </c>
      <c r="Y93" s="4">
        <v>45832.550300925897</v>
      </c>
      <c r="Z93" s="3" t="s">
        <v>44</v>
      </c>
      <c r="AA93" s="3" t="s">
        <v>0</v>
      </c>
      <c r="AB93" s="3" t="s">
        <v>0</v>
      </c>
    </row>
    <row r="94" spans="1:28" ht="30" x14ac:dyDescent="0.25">
      <c r="A94" s="3" t="s">
        <v>29</v>
      </c>
      <c r="B94" s="3" t="s">
        <v>248</v>
      </c>
      <c r="C94" s="3" t="s">
        <v>31</v>
      </c>
      <c r="D94" s="3" t="s">
        <v>32</v>
      </c>
      <c r="E94" s="3" t="s">
        <v>33</v>
      </c>
      <c r="F94" s="3" t="s">
        <v>34</v>
      </c>
      <c r="G94" s="4">
        <v>45817.289745370399</v>
      </c>
      <c r="H94" s="4" t="s">
        <v>520</v>
      </c>
      <c r="I94" s="5" t="s">
        <v>475</v>
      </c>
      <c r="J94" s="3" t="s">
        <v>249</v>
      </c>
      <c r="K94" s="3" t="s">
        <v>250</v>
      </c>
      <c r="L94" s="3" t="s">
        <v>251</v>
      </c>
      <c r="M94" s="3" t="s">
        <v>70</v>
      </c>
      <c r="N94" s="3" t="s">
        <v>252</v>
      </c>
      <c r="O94" s="3" t="s">
        <v>189</v>
      </c>
      <c r="P94" s="3" t="s">
        <v>253</v>
      </c>
      <c r="Q94" s="3" t="s">
        <v>42</v>
      </c>
      <c r="R94" s="4">
        <v>45818.349155092597</v>
      </c>
      <c r="S94" s="4">
        <v>45818.530474537001</v>
      </c>
      <c r="T94" s="3" t="s">
        <v>184</v>
      </c>
      <c r="U94" s="5" t="s">
        <v>487</v>
      </c>
      <c r="V94" s="5" t="s">
        <v>503</v>
      </c>
      <c r="W94" s="4">
        <v>45825.284780092603</v>
      </c>
      <c r="X94" s="4">
        <v>45821.484178240702</v>
      </c>
      <c r="Y94" s="4">
        <v>45822.478298611102</v>
      </c>
      <c r="Z94" s="3" t="s">
        <v>44</v>
      </c>
      <c r="AA94" s="3" t="s">
        <v>0</v>
      </c>
      <c r="AB94" s="3" t="s">
        <v>0</v>
      </c>
    </row>
    <row r="95" spans="1:28" ht="30" x14ac:dyDescent="0.25">
      <c r="A95" s="3" t="s">
        <v>29</v>
      </c>
      <c r="B95" s="3" t="s">
        <v>248</v>
      </c>
      <c r="C95" s="3" t="s">
        <v>31</v>
      </c>
      <c r="D95" s="3" t="s">
        <v>32</v>
      </c>
      <c r="E95" s="3" t="s">
        <v>33</v>
      </c>
      <c r="F95" s="3" t="s">
        <v>34</v>
      </c>
      <c r="G95" s="4">
        <v>45817.289745370399</v>
      </c>
      <c r="H95" s="4" t="s">
        <v>520</v>
      </c>
      <c r="I95" s="5" t="s">
        <v>475</v>
      </c>
      <c r="J95" s="3" t="s">
        <v>254</v>
      </c>
      <c r="K95" s="3" t="s">
        <v>239</v>
      </c>
      <c r="L95" s="3" t="s">
        <v>216</v>
      </c>
      <c r="M95" s="3" t="s">
        <v>38</v>
      </c>
      <c r="N95" s="3" t="s">
        <v>39</v>
      </c>
      <c r="O95" s="3" t="s">
        <v>40</v>
      </c>
      <c r="P95" s="3" t="s">
        <v>41</v>
      </c>
      <c r="Q95" s="3" t="s">
        <v>63</v>
      </c>
      <c r="R95" s="4">
        <v>45818.215416666702</v>
      </c>
      <c r="S95" s="4">
        <v>45818.547986111102</v>
      </c>
      <c r="T95" s="3" t="s">
        <v>255</v>
      </c>
      <c r="U95" s="5" t="s">
        <v>485</v>
      </c>
      <c r="V95" s="5" t="s">
        <v>501</v>
      </c>
      <c r="W95" s="4">
        <v>45825.284780092603</v>
      </c>
      <c r="X95" s="4">
        <v>45819.001828703702</v>
      </c>
      <c r="Y95" s="4">
        <v>45821.552314814799</v>
      </c>
      <c r="Z95" s="3" t="s">
        <v>218</v>
      </c>
      <c r="AA95" s="3" t="s">
        <v>0</v>
      </c>
      <c r="AB95" s="3" t="s">
        <v>0</v>
      </c>
    </row>
    <row r="96" spans="1:28" ht="30" x14ac:dyDescent="0.25">
      <c r="A96" s="3" t="s">
        <v>29</v>
      </c>
      <c r="B96" s="3" t="s">
        <v>248</v>
      </c>
      <c r="C96" s="3" t="s">
        <v>31</v>
      </c>
      <c r="D96" s="3" t="s">
        <v>32</v>
      </c>
      <c r="E96" s="3" t="s">
        <v>33</v>
      </c>
      <c r="F96" s="3" t="s">
        <v>34</v>
      </c>
      <c r="G96" s="4">
        <v>45817.289745370399</v>
      </c>
      <c r="H96" s="4" t="s">
        <v>520</v>
      </c>
      <c r="I96" s="5" t="s">
        <v>475</v>
      </c>
      <c r="J96" s="3" t="s">
        <v>256</v>
      </c>
      <c r="K96" s="3" t="s">
        <v>193</v>
      </c>
      <c r="L96" s="3" t="s">
        <v>141</v>
      </c>
      <c r="M96" s="3" t="s">
        <v>49</v>
      </c>
      <c r="N96" s="3" t="s">
        <v>38</v>
      </c>
      <c r="O96" s="3" t="s">
        <v>40</v>
      </c>
      <c r="P96" s="3" t="s">
        <v>50</v>
      </c>
      <c r="Q96" s="3" t="s">
        <v>42</v>
      </c>
      <c r="R96" s="4">
        <v>45825.241307870398</v>
      </c>
      <c r="S96" s="4">
        <v>45825.401412036997</v>
      </c>
      <c r="T96" s="3" t="s">
        <v>244</v>
      </c>
      <c r="U96" s="5" t="s">
        <v>490</v>
      </c>
      <c r="V96" s="5" t="s">
        <v>506</v>
      </c>
      <c r="W96" s="4">
        <v>45825.284780092603</v>
      </c>
      <c r="X96" s="4">
        <v>45832.790289351899</v>
      </c>
      <c r="Y96" s="4">
        <v>45834.5857986111</v>
      </c>
      <c r="Z96" s="3" t="s">
        <v>44</v>
      </c>
      <c r="AA96" s="3" t="s">
        <v>0</v>
      </c>
      <c r="AB96" s="3" t="s">
        <v>0</v>
      </c>
    </row>
    <row r="97" spans="1:28" ht="30" x14ac:dyDescent="0.25">
      <c r="A97" s="3" t="s">
        <v>29</v>
      </c>
      <c r="B97" s="3" t="s">
        <v>257</v>
      </c>
      <c r="C97" s="3" t="s">
        <v>31</v>
      </c>
      <c r="D97" s="3" t="s">
        <v>32</v>
      </c>
      <c r="E97" s="3" t="s">
        <v>33</v>
      </c>
      <c r="F97" s="3" t="s">
        <v>34</v>
      </c>
      <c r="G97" s="4">
        <v>45817.352256944403</v>
      </c>
      <c r="H97" s="4" t="s">
        <v>520</v>
      </c>
      <c r="I97" s="5" t="s">
        <v>475</v>
      </c>
      <c r="J97" s="3" t="s">
        <v>258</v>
      </c>
      <c r="K97" s="3" t="s">
        <v>259</v>
      </c>
      <c r="L97" s="3" t="s">
        <v>135</v>
      </c>
      <c r="M97" s="3" t="s">
        <v>225</v>
      </c>
      <c r="N97" s="3" t="s">
        <v>225</v>
      </c>
      <c r="O97" s="3" t="s">
        <v>137</v>
      </c>
      <c r="P97" s="3" t="s">
        <v>226</v>
      </c>
      <c r="Q97" s="3" t="s">
        <v>0</v>
      </c>
      <c r="R97" s="4">
        <v>45824.474513888897</v>
      </c>
      <c r="S97" s="4">
        <v>45825.263148148202</v>
      </c>
      <c r="T97" s="3" t="s">
        <v>244</v>
      </c>
      <c r="U97" s="5" t="s">
        <v>490</v>
      </c>
      <c r="V97" s="5" t="s">
        <v>506</v>
      </c>
      <c r="W97" s="4">
        <v>45825.1460069444</v>
      </c>
      <c r="X97" s="4">
        <v>45828.477905092601</v>
      </c>
      <c r="Y97" s="4">
        <v>45831.467164351903</v>
      </c>
      <c r="Z97" s="3" t="s">
        <v>44</v>
      </c>
      <c r="AA97" s="3" t="s">
        <v>0</v>
      </c>
      <c r="AB97" s="3" t="s">
        <v>0</v>
      </c>
    </row>
    <row r="98" spans="1:28" ht="30" x14ac:dyDescent="0.25">
      <c r="A98" s="3" t="s">
        <v>29</v>
      </c>
      <c r="B98" s="3" t="s">
        <v>260</v>
      </c>
      <c r="C98" s="3" t="s">
        <v>31</v>
      </c>
      <c r="D98" s="3" t="s">
        <v>32</v>
      </c>
      <c r="E98" s="3" t="s">
        <v>33</v>
      </c>
      <c r="F98" s="3" t="s">
        <v>207</v>
      </c>
      <c r="G98" s="4">
        <v>45817.359259259298</v>
      </c>
      <c r="H98" s="4" t="s">
        <v>520</v>
      </c>
      <c r="I98" s="5" t="s">
        <v>475</v>
      </c>
      <c r="J98" s="3" t="s">
        <v>261</v>
      </c>
      <c r="K98" s="3" t="s">
        <v>262</v>
      </c>
      <c r="L98" s="3" t="s">
        <v>183</v>
      </c>
      <c r="M98" s="3" t="s">
        <v>49</v>
      </c>
      <c r="N98" s="3" t="s">
        <v>38</v>
      </c>
      <c r="O98" s="3" t="s">
        <v>40</v>
      </c>
      <c r="P98" s="3" t="s">
        <v>50</v>
      </c>
      <c r="Q98" s="3" t="s">
        <v>42</v>
      </c>
      <c r="R98" s="4">
        <v>45824.479340277801</v>
      </c>
      <c r="S98" s="4">
        <v>45825.260844907403</v>
      </c>
      <c r="T98" s="3" t="s">
        <v>244</v>
      </c>
      <c r="U98" s="5" t="s">
        <v>490</v>
      </c>
      <c r="V98" s="5" t="s">
        <v>506</v>
      </c>
      <c r="W98" s="4">
        <v>45825.146018518499</v>
      </c>
      <c r="X98" s="4">
        <v>45832.816909722198</v>
      </c>
      <c r="Y98" s="4">
        <v>45834.575624999998</v>
      </c>
      <c r="Z98" s="3" t="s">
        <v>44</v>
      </c>
      <c r="AA98" s="3" t="s">
        <v>0</v>
      </c>
      <c r="AB98" s="3" t="s">
        <v>0</v>
      </c>
    </row>
    <row r="99" spans="1:28" ht="30" x14ac:dyDescent="0.25">
      <c r="A99" s="3" t="s">
        <v>29</v>
      </c>
      <c r="B99" s="3" t="s">
        <v>263</v>
      </c>
      <c r="C99" s="3" t="s">
        <v>31</v>
      </c>
      <c r="D99" s="3" t="s">
        <v>32</v>
      </c>
      <c r="E99" s="3" t="s">
        <v>33</v>
      </c>
      <c r="F99" s="3" t="s">
        <v>34</v>
      </c>
      <c r="G99" s="4">
        <v>45817.359247685199</v>
      </c>
      <c r="H99" s="4" t="s">
        <v>520</v>
      </c>
      <c r="I99" s="5" t="s">
        <v>475</v>
      </c>
      <c r="J99" s="3" t="s">
        <v>264</v>
      </c>
      <c r="K99" s="3" t="s">
        <v>265</v>
      </c>
      <c r="L99" s="3" t="s">
        <v>141</v>
      </c>
      <c r="M99" s="3" t="s">
        <v>145</v>
      </c>
      <c r="N99" s="3" t="s">
        <v>145</v>
      </c>
      <c r="O99" s="3" t="s">
        <v>145</v>
      </c>
      <c r="P99" s="3" t="s">
        <v>146</v>
      </c>
      <c r="Q99" s="3" t="s">
        <v>42</v>
      </c>
      <c r="R99" s="4">
        <v>45824.491851851897</v>
      </c>
      <c r="S99" s="4">
        <v>45825.260844907403</v>
      </c>
      <c r="T99" s="3" t="s">
        <v>244</v>
      </c>
      <c r="U99" s="5" t="s">
        <v>490</v>
      </c>
      <c r="V99" s="5" t="s">
        <v>506</v>
      </c>
      <c r="W99" s="4">
        <v>45825.146018518499</v>
      </c>
      <c r="X99" s="4">
        <v>45828.4776388889</v>
      </c>
      <c r="Y99" s="4">
        <v>45832.686388888898</v>
      </c>
      <c r="Z99" s="3" t="s">
        <v>44</v>
      </c>
      <c r="AA99" s="3" t="s">
        <v>0</v>
      </c>
      <c r="AB99" s="3" t="s">
        <v>0</v>
      </c>
    </row>
    <row r="100" spans="1:28" ht="30" x14ac:dyDescent="0.25">
      <c r="A100" s="3" t="s">
        <v>29</v>
      </c>
      <c r="B100" s="3" t="s">
        <v>266</v>
      </c>
      <c r="C100" s="3" t="s">
        <v>31</v>
      </c>
      <c r="D100" s="3" t="s">
        <v>32</v>
      </c>
      <c r="E100" s="3" t="s">
        <v>33</v>
      </c>
      <c r="F100" s="3" t="s">
        <v>34</v>
      </c>
      <c r="G100" s="4">
        <v>45817.393946759301</v>
      </c>
      <c r="H100" s="4" t="s">
        <v>520</v>
      </c>
      <c r="I100" s="5" t="s">
        <v>475</v>
      </c>
      <c r="J100" s="3" t="s">
        <v>267</v>
      </c>
      <c r="K100" s="3" t="s">
        <v>193</v>
      </c>
      <c r="L100" s="3" t="s">
        <v>135</v>
      </c>
      <c r="M100" s="3" t="s">
        <v>203</v>
      </c>
      <c r="N100" s="3" t="s">
        <v>203</v>
      </c>
      <c r="O100" s="3" t="s">
        <v>203</v>
      </c>
      <c r="P100" s="3" t="s">
        <v>204</v>
      </c>
      <c r="Q100" s="3" t="s">
        <v>42</v>
      </c>
      <c r="R100" s="4">
        <v>45824.456122685202</v>
      </c>
      <c r="S100" s="4">
        <v>45825.2977314815</v>
      </c>
      <c r="T100" s="3" t="s">
        <v>244</v>
      </c>
      <c r="U100" s="5" t="s">
        <v>490</v>
      </c>
      <c r="V100" s="5" t="s">
        <v>506</v>
      </c>
      <c r="W100" s="4">
        <v>45825.180682870399</v>
      </c>
      <c r="X100" s="4">
        <v>45828.477893518502</v>
      </c>
      <c r="Y100" s="4">
        <v>45832.5066898148</v>
      </c>
      <c r="Z100" s="3" t="s">
        <v>44</v>
      </c>
      <c r="AA100" s="3" t="s">
        <v>0</v>
      </c>
      <c r="AB100" s="3" t="s">
        <v>0</v>
      </c>
    </row>
    <row r="101" spans="1:28" ht="30" x14ac:dyDescent="0.25">
      <c r="A101" s="3" t="s">
        <v>29</v>
      </c>
      <c r="B101" s="3" t="s">
        <v>268</v>
      </c>
      <c r="C101" s="3" t="s">
        <v>31</v>
      </c>
      <c r="D101" s="3" t="s">
        <v>32</v>
      </c>
      <c r="E101" s="3" t="s">
        <v>33</v>
      </c>
      <c r="F101" s="3" t="s">
        <v>34</v>
      </c>
      <c r="G101" s="4">
        <v>45817.411296296297</v>
      </c>
      <c r="H101" s="4" t="s">
        <v>520</v>
      </c>
      <c r="I101" s="5" t="s">
        <v>475</v>
      </c>
      <c r="J101" s="3" t="s">
        <v>269</v>
      </c>
      <c r="K101" s="3" t="s">
        <v>36</v>
      </c>
      <c r="L101" s="3" t="s">
        <v>270</v>
      </c>
      <c r="M101" s="3" t="s">
        <v>145</v>
      </c>
      <c r="N101" s="3" t="s">
        <v>145</v>
      </c>
      <c r="O101" s="3" t="s">
        <v>145</v>
      </c>
      <c r="P101" s="3" t="s">
        <v>146</v>
      </c>
      <c r="Q101" s="3" t="s">
        <v>42</v>
      </c>
      <c r="R101" s="4">
        <v>45825.217708333301</v>
      </c>
      <c r="S101" s="4">
        <v>45825.403495370403</v>
      </c>
      <c r="T101" s="3" t="s">
        <v>244</v>
      </c>
      <c r="U101" s="5" t="s">
        <v>490</v>
      </c>
      <c r="V101" s="5" t="s">
        <v>506</v>
      </c>
      <c r="W101" s="4">
        <v>45825.2917592593</v>
      </c>
      <c r="X101" s="4">
        <v>45828.4598148148</v>
      </c>
      <c r="Y101" s="4">
        <v>45833.721307870401</v>
      </c>
      <c r="Z101" s="3" t="s">
        <v>44</v>
      </c>
      <c r="AA101" s="3" t="s">
        <v>0</v>
      </c>
      <c r="AB101" s="3" t="s">
        <v>0</v>
      </c>
    </row>
    <row r="102" spans="1:28" ht="30" x14ac:dyDescent="0.25">
      <c r="A102" s="3" t="s">
        <v>29</v>
      </c>
      <c r="B102" s="3" t="s">
        <v>271</v>
      </c>
      <c r="C102" s="3" t="s">
        <v>31</v>
      </c>
      <c r="D102" s="3" t="s">
        <v>32</v>
      </c>
      <c r="E102" s="3" t="s">
        <v>33</v>
      </c>
      <c r="F102" s="3" t="s">
        <v>34</v>
      </c>
      <c r="G102" s="4">
        <v>45817.4604861111</v>
      </c>
      <c r="H102" s="4" t="s">
        <v>520</v>
      </c>
      <c r="I102" s="5" t="s">
        <v>475</v>
      </c>
      <c r="J102" s="3" t="s">
        <v>272</v>
      </c>
      <c r="K102" s="3" t="s">
        <v>273</v>
      </c>
      <c r="L102" s="3" t="s">
        <v>183</v>
      </c>
      <c r="M102" s="3" t="s">
        <v>49</v>
      </c>
      <c r="N102" s="3" t="s">
        <v>38</v>
      </c>
      <c r="O102" s="3" t="s">
        <v>40</v>
      </c>
      <c r="P102" s="3" t="s">
        <v>50</v>
      </c>
      <c r="Q102" s="3" t="s">
        <v>42</v>
      </c>
      <c r="R102" s="4">
        <v>45824.484548611101</v>
      </c>
      <c r="S102" s="4">
        <v>45825.260844907403</v>
      </c>
      <c r="T102" s="3" t="s">
        <v>244</v>
      </c>
      <c r="U102" s="5" t="s">
        <v>490</v>
      </c>
      <c r="V102" s="5" t="s">
        <v>506</v>
      </c>
      <c r="W102" s="4">
        <v>45825.146018518499</v>
      </c>
      <c r="X102" s="4">
        <v>45832.913888888899</v>
      </c>
      <c r="Y102" s="4">
        <v>45838.577569444402</v>
      </c>
      <c r="Z102" s="3" t="s">
        <v>44</v>
      </c>
      <c r="AA102" s="3" t="s">
        <v>0</v>
      </c>
      <c r="AB102" s="3" t="s">
        <v>0</v>
      </c>
    </row>
    <row r="103" spans="1:28" ht="30" x14ac:dyDescent="0.25">
      <c r="A103" s="3" t="s">
        <v>29</v>
      </c>
      <c r="B103" s="3" t="s">
        <v>278</v>
      </c>
      <c r="C103" s="3" t="s">
        <v>31</v>
      </c>
      <c r="D103" s="3" t="s">
        <v>32</v>
      </c>
      <c r="E103" s="3" t="s">
        <v>33</v>
      </c>
      <c r="F103" s="3" t="s">
        <v>34</v>
      </c>
      <c r="G103" s="4">
        <v>45817.640451388899</v>
      </c>
      <c r="H103" s="4" t="s">
        <v>520</v>
      </c>
      <c r="I103" s="5" t="s">
        <v>475</v>
      </c>
      <c r="J103" s="3" t="s">
        <v>279</v>
      </c>
      <c r="K103" s="3" t="s">
        <v>259</v>
      </c>
      <c r="L103" s="3" t="s">
        <v>135</v>
      </c>
      <c r="M103" s="3" t="s">
        <v>225</v>
      </c>
      <c r="N103" s="3" t="s">
        <v>225</v>
      </c>
      <c r="O103" s="3" t="s">
        <v>137</v>
      </c>
      <c r="P103" s="3" t="s">
        <v>226</v>
      </c>
      <c r="Q103" s="3" t="s">
        <v>42</v>
      </c>
      <c r="R103" s="4">
        <v>45824.4682523148</v>
      </c>
      <c r="S103" s="4">
        <v>45825.255243055602</v>
      </c>
      <c r="T103" s="3" t="s">
        <v>244</v>
      </c>
      <c r="U103" s="5" t="s">
        <v>490</v>
      </c>
      <c r="V103" s="5" t="s">
        <v>506</v>
      </c>
      <c r="W103" s="4">
        <v>45825.1390972222</v>
      </c>
      <c r="X103" s="4">
        <v>45828.480405092603</v>
      </c>
      <c r="Y103" s="4">
        <v>45831.724074074104</v>
      </c>
      <c r="Z103" s="3" t="s">
        <v>44</v>
      </c>
      <c r="AA103" s="3" t="s">
        <v>0</v>
      </c>
      <c r="AB103" s="3" t="s">
        <v>0</v>
      </c>
    </row>
    <row r="104" spans="1:28" ht="30" x14ac:dyDescent="0.25">
      <c r="A104" s="3" t="s">
        <v>29</v>
      </c>
      <c r="B104" s="3" t="s">
        <v>278</v>
      </c>
      <c r="C104" s="3" t="s">
        <v>31</v>
      </c>
      <c r="D104" s="3" t="s">
        <v>32</v>
      </c>
      <c r="E104" s="3" t="s">
        <v>33</v>
      </c>
      <c r="F104" s="3" t="s">
        <v>34</v>
      </c>
      <c r="G104" s="4">
        <v>45817.640451388899</v>
      </c>
      <c r="H104" s="4" t="s">
        <v>520</v>
      </c>
      <c r="I104" s="5" t="s">
        <v>475</v>
      </c>
      <c r="J104" s="3" t="s">
        <v>280</v>
      </c>
      <c r="K104" s="3" t="s">
        <v>281</v>
      </c>
      <c r="L104" s="3" t="s">
        <v>282</v>
      </c>
      <c r="M104" s="3" t="s">
        <v>70</v>
      </c>
      <c r="N104" s="3" t="s">
        <v>283</v>
      </c>
      <c r="O104" s="3" t="s">
        <v>284</v>
      </c>
      <c r="P104" s="3" t="s">
        <v>285</v>
      </c>
      <c r="Q104" s="3" t="s">
        <v>42</v>
      </c>
      <c r="R104" s="4">
        <v>45818.350208333301</v>
      </c>
      <c r="S104" s="4">
        <v>45818.530821759297</v>
      </c>
      <c r="T104" s="3" t="s">
        <v>184</v>
      </c>
      <c r="U104" s="5" t="s">
        <v>487</v>
      </c>
      <c r="V104" s="5" t="s">
        <v>503</v>
      </c>
      <c r="W104" s="4">
        <v>45825.1390972222</v>
      </c>
      <c r="X104" s="4">
        <v>45821.484606481499</v>
      </c>
      <c r="Y104" s="4">
        <v>45824.590659722198</v>
      </c>
      <c r="Z104" s="3" t="s">
        <v>44</v>
      </c>
      <c r="AA104" s="3" t="s">
        <v>0</v>
      </c>
      <c r="AB104" s="3" t="s">
        <v>0</v>
      </c>
    </row>
    <row r="105" spans="1:28" ht="30" x14ac:dyDescent="0.25">
      <c r="A105" s="3" t="s">
        <v>29</v>
      </c>
      <c r="B105" s="3" t="s">
        <v>286</v>
      </c>
      <c r="C105" s="3" t="s">
        <v>31</v>
      </c>
      <c r="D105" s="3" t="s">
        <v>32</v>
      </c>
      <c r="E105" s="3" t="s">
        <v>33</v>
      </c>
      <c r="F105" s="3" t="s">
        <v>34</v>
      </c>
      <c r="G105" s="4">
        <v>45817.643935185202</v>
      </c>
      <c r="H105" s="4" t="s">
        <v>520</v>
      </c>
      <c r="I105" s="5" t="s">
        <v>475</v>
      </c>
      <c r="J105" s="3" t="s">
        <v>287</v>
      </c>
      <c r="K105" s="3" t="s">
        <v>288</v>
      </c>
      <c r="L105" s="3" t="s">
        <v>135</v>
      </c>
      <c r="M105" s="3" t="s">
        <v>203</v>
      </c>
      <c r="N105" s="3" t="s">
        <v>203</v>
      </c>
      <c r="O105" s="3" t="s">
        <v>203</v>
      </c>
      <c r="P105" s="3" t="s">
        <v>204</v>
      </c>
      <c r="Q105" s="3" t="s">
        <v>42</v>
      </c>
      <c r="R105" s="4">
        <v>45824.457094907397</v>
      </c>
      <c r="S105" s="4">
        <v>45825.263032407398</v>
      </c>
      <c r="T105" s="3" t="s">
        <v>244</v>
      </c>
      <c r="U105" s="5" t="s">
        <v>490</v>
      </c>
      <c r="V105" s="5" t="s">
        <v>506</v>
      </c>
      <c r="W105" s="4">
        <v>45825.1460069444</v>
      </c>
      <c r="X105" s="4">
        <v>45828.476724537002</v>
      </c>
      <c r="Y105" s="4">
        <v>45832.700266203698</v>
      </c>
      <c r="Z105" s="3" t="s">
        <v>44</v>
      </c>
      <c r="AA105" s="3" t="s">
        <v>0</v>
      </c>
      <c r="AB105" s="3" t="s">
        <v>0</v>
      </c>
    </row>
    <row r="106" spans="1:28" ht="30" x14ac:dyDescent="0.25">
      <c r="A106" s="3" t="s">
        <v>29</v>
      </c>
      <c r="B106" s="3" t="s">
        <v>289</v>
      </c>
      <c r="C106" s="3" t="s">
        <v>31</v>
      </c>
      <c r="D106" s="3" t="s">
        <v>32</v>
      </c>
      <c r="E106" s="3" t="s">
        <v>33</v>
      </c>
      <c r="F106" s="3" t="s">
        <v>34</v>
      </c>
      <c r="G106" s="4">
        <v>45817.668263888903</v>
      </c>
      <c r="H106" s="4" t="s">
        <v>520</v>
      </c>
      <c r="I106" s="5" t="s">
        <v>475</v>
      </c>
      <c r="J106" s="3" t="s">
        <v>290</v>
      </c>
      <c r="K106" s="3" t="s">
        <v>229</v>
      </c>
      <c r="L106" s="3" t="s">
        <v>135</v>
      </c>
      <c r="M106" s="3" t="s">
        <v>225</v>
      </c>
      <c r="N106" s="3" t="s">
        <v>225</v>
      </c>
      <c r="O106" s="3" t="s">
        <v>137</v>
      </c>
      <c r="P106" s="3" t="s">
        <v>226</v>
      </c>
      <c r="Q106" s="3" t="s">
        <v>0</v>
      </c>
      <c r="R106" s="4">
        <v>45824.474687499998</v>
      </c>
      <c r="S106" s="4">
        <v>45825.264189814799</v>
      </c>
      <c r="T106" s="3" t="s">
        <v>244</v>
      </c>
      <c r="U106" s="5" t="s">
        <v>490</v>
      </c>
      <c r="V106" s="5" t="s">
        <v>506</v>
      </c>
      <c r="W106" s="4">
        <v>45825.1460069444</v>
      </c>
      <c r="X106" s="4">
        <v>45828.476990740703</v>
      </c>
      <c r="Y106" s="4">
        <v>45832.588495370401</v>
      </c>
      <c r="Z106" s="3" t="s">
        <v>44</v>
      </c>
      <c r="AA106" s="3" t="s">
        <v>0</v>
      </c>
      <c r="AB106" s="3" t="s">
        <v>0</v>
      </c>
    </row>
    <row r="107" spans="1:28" ht="30" x14ac:dyDescent="0.25">
      <c r="A107" s="3" t="s">
        <v>29</v>
      </c>
      <c r="B107" s="3" t="s">
        <v>291</v>
      </c>
      <c r="C107" s="3" t="s">
        <v>31</v>
      </c>
      <c r="D107" s="3" t="s">
        <v>32</v>
      </c>
      <c r="E107" s="3" t="s">
        <v>33</v>
      </c>
      <c r="F107" s="3" t="s">
        <v>207</v>
      </c>
      <c r="G107" s="4">
        <v>45817.702962962998</v>
      </c>
      <c r="H107" s="4" t="s">
        <v>520</v>
      </c>
      <c r="I107" s="5" t="s">
        <v>475</v>
      </c>
      <c r="J107" s="3" t="s">
        <v>292</v>
      </c>
      <c r="K107" s="3" t="s">
        <v>293</v>
      </c>
      <c r="L107" s="3" t="s">
        <v>294</v>
      </c>
      <c r="M107" s="3" t="s">
        <v>145</v>
      </c>
      <c r="N107" s="3" t="s">
        <v>295</v>
      </c>
      <c r="O107" s="3" t="s">
        <v>296</v>
      </c>
      <c r="P107" s="3" t="s">
        <v>297</v>
      </c>
      <c r="Q107" s="3" t="s">
        <v>42</v>
      </c>
      <c r="R107" s="4">
        <v>45825.238472222198</v>
      </c>
      <c r="S107" s="4">
        <v>45825.401412036997</v>
      </c>
      <c r="T107" s="3" t="s">
        <v>244</v>
      </c>
      <c r="U107" s="5" t="s">
        <v>490</v>
      </c>
      <c r="V107" s="5" t="s">
        <v>506</v>
      </c>
      <c r="W107" s="4">
        <v>45825.284780092603</v>
      </c>
      <c r="X107" s="4">
        <v>45832.812349537002</v>
      </c>
      <c r="Y107" s="4">
        <v>45835.600856481498</v>
      </c>
      <c r="Z107" s="3" t="s">
        <v>44</v>
      </c>
      <c r="AA107" s="3" t="s">
        <v>0</v>
      </c>
      <c r="AB107" s="3" t="s">
        <v>0</v>
      </c>
    </row>
    <row r="108" spans="1:28" ht="30" x14ac:dyDescent="0.25">
      <c r="A108" s="3" t="s">
        <v>29</v>
      </c>
      <c r="B108" s="3" t="s">
        <v>298</v>
      </c>
      <c r="C108" s="3" t="s">
        <v>31</v>
      </c>
      <c r="D108" s="3" t="s">
        <v>32</v>
      </c>
      <c r="E108" s="3" t="s">
        <v>33</v>
      </c>
      <c r="F108" s="3" t="s">
        <v>34</v>
      </c>
      <c r="G108" s="4">
        <v>45817.768969907404</v>
      </c>
      <c r="H108" s="4" t="s">
        <v>520</v>
      </c>
      <c r="I108" s="5" t="s">
        <v>475</v>
      </c>
      <c r="J108" s="3" t="s">
        <v>299</v>
      </c>
      <c r="K108" s="3" t="s">
        <v>193</v>
      </c>
      <c r="L108" s="3" t="s">
        <v>300</v>
      </c>
      <c r="M108" s="3" t="s">
        <v>49</v>
      </c>
      <c r="N108" s="3" t="s">
        <v>38</v>
      </c>
      <c r="O108" s="3" t="s">
        <v>40</v>
      </c>
      <c r="P108" s="3" t="s">
        <v>50</v>
      </c>
      <c r="Q108" s="3" t="s">
        <v>63</v>
      </c>
      <c r="R108" s="4">
        <v>45818.245601851799</v>
      </c>
      <c r="S108" s="4">
        <v>45818.547986111102</v>
      </c>
      <c r="T108" s="3" t="s">
        <v>255</v>
      </c>
      <c r="U108" s="5" t="s">
        <v>485</v>
      </c>
      <c r="V108" s="5" t="s">
        <v>501</v>
      </c>
      <c r="W108" s="4">
        <v>45825.2917592593</v>
      </c>
      <c r="X108" s="4">
        <v>45819.006261574097</v>
      </c>
      <c r="Y108" s="4">
        <v>45821.7727199074</v>
      </c>
      <c r="Z108" s="3" t="s">
        <v>111</v>
      </c>
      <c r="AA108" s="3" t="s">
        <v>0</v>
      </c>
      <c r="AB108" s="3" t="s">
        <v>0</v>
      </c>
    </row>
    <row r="109" spans="1:28" ht="30" x14ac:dyDescent="0.25">
      <c r="A109" s="3" t="s">
        <v>29</v>
      </c>
      <c r="B109" s="3" t="s">
        <v>298</v>
      </c>
      <c r="C109" s="3" t="s">
        <v>31</v>
      </c>
      <c r="D109" s="3" t="s">
        <v>32</v>
      </c>
      <c r="E109" s="3" t="s">
        <v>33</v>
      </c>
      <c r="F109" s="3" t="s">
        <v>34</v>
      </c>
      <c r="G109" s="4">
        <v>45817.768969907404</v>
      </c>
      <c r="H109" s="4" t="s">
        <v>520</v>
      </c>
      <c r="I109" s="5" t="s">
        <v>475</v>
      </c>
      <c r="J109" s="3" t="s">
        <v>301</v>
      </c>
      <c r="K109" s="3" t="s">
        <v>302</v>
      </c>
      <c r="L109" s="3" t="s">
        <v>303</v>
      </c>
      <c r="M109" s="3" t="s">
        <v>304</v>
      </c>
      <c r="N109" s="3" t="s">
        <v>305</v>
      </c>
      <c r="O109" s="3" t="s">
        <v>305</v>
      </c>
      <c r="P109" s="3" t="s">
        <v>306</v>
      </c>
      <c r="Q109" s="3" t="s">
        <v>42</v>
      </c>
      <c r="R109" s="4">
        <v>45825.231134259302</v>
      </c>
      <c r="S109" s="4">
        <v>45825.403495370403</v>
      </c>
      <c r="T109" s="3" t="s">
        <v>244</v>
      </c>
      <c r="U109" s="5" t="s">
        <v>490</v>
      </c>
      <c r="V109" s="5" t="s">
        <v>506</v>
      </c>
      <c r="W109" s="4">
        <v>45825.2917592593</v>
      </c>
      <c r="X109" s="4">
        <v>45828.458576388897</v>
      </c>
      <c r="Y109" s="4">
        <v>45829.5609722222</v>
      </c>
      <c r="Z109" s="3" t="s">
        <v>44</v>
      </c>
      <c r="AA109" s="3" t="s">
        <v>0</v>
      </c>
      <c r="AB109" s="3" t="s">
        <v>0</v>
      </c>
    </row>
    <row r="110" spans="1:28" ht="30" x14ac:dyDescent="0.25">
      <c r="A110" s="3" t="s">
        <v>29</v>
      </c>
      <c r="B110" s="3" t="s">
        <v>307</v>
      </c>
      <c r="C110" s="3" t="s">
        <v>31</v>
      </c>
      <c r="D110" s="3" t="s">
        <v>32</v>
      </c>
      <c r="E110" s="3" t="s">
        <v>33</v>
      </c>
      <c r="F110" s="3" t="s">
        <v>34</v>
      </c>
      <c r="G110" s="4">
        <v>45817.876655092601</v>
      </c>
      <c r="H110" s="4" t="s">
        <v>520</v>
      </c>
      <c r="I110" s="5" t="s">
        <v>475</v>
      </c>
      <c r="J110" s="3" t="s">
        <v>308</v>
      </c>
      <c r="K110" s="3" t="s">
        <v>309</v>
      </c>
      <c r="L110" s="3" t="s">
        <v>183</v>
      </c>
      <c r="M110" s="3" t="s">
        <v>49</v>
      </c>
      <c r="N110" s="3" t="s">
        <v>38</v>
      </c>
      <c r="O110" s="3" t="s">
        <v>40</v>
      </c>
      <c r="P110" s="3" t="s">
        <v>50</v>
      </c>
      <c r="Q110" s="3" t="s">
        <v>42</v>
      </c>
      <c r="R110" s="4">
        <v>45824.484664351898</v>
      </c>
      <c r="S110" s="4">
        <v>45825.260844907403</v>
      </c>
      <c r="T110" s="3" t="s">
        <v>244</v>
      </c>
      <c r="U110" s="5" t="s">
        <v>490</v>
      </c>
      <c r="V110" s="5" t="s">
        <v>506</v>
      </c>
      <c r="W110" s="4">
        <v>45825.1460069444</v>
      </c>
      <c r="X110" s="4">
        <v>45832.816574074102</v>
      </c>
      <c r="Y110" s="4">
        <v>45835.810324074097</v>
      </c>
      <c r="Z110" s="3" t="s">
        <v>44</v>
      </c>
      <c r="AA110" s="3" t="s">
        <v>0</v>
      </c>
      <c r="AB110" s="3" t="s">
        <v>0</v>
      </c>
    </row>
    <row r="111" spans="1:28" ht="30" x14ac:dyDescent="0.25">
      <c r="A111" s="3" t="s">
        <v>29</v>
      </c>
      <c r="B111" s="3" t="s">
        <v>240</v>
      </c>
      <c r="C111" s="3" t="s">
        <v>31</v>
      </c>
      <c r="D111" s="3" t="s">
        <v>32</v>
      </c>
      <c r="E111" s="3" t="s">
        <v>33</v>
      </c>
      <c r="F111" s="3" t="s">
        <v>207</v>
      </c>
      <c r="G111" s="4">
        <v>45815.664756944403</v>
      </c>
      <c r="H111" s="4" t="s">
        <v>520</v>
      </c>
      <c r="I111" s="5" t="s">
        <v>473</v>
      </c>
      <c r="J111" s="3" t="s">
        <v>241</v>
      </c>
      <c r="K111" s="3" t="s">
        <v>242</v>
      </c>
      <c r="L111" s="3" t="s">
        <v>243</v>
      </c>
      <c r="M111" s="3" t="s">
        <v>49</v>
      </c>
      <c r="N111" s="3" t="s">
        <v>38</v>
      </c>
      <c r="O111" s="3" t="s">
        <v>40</v>
      </c>
      <c r="P111" s="3" t="s">
        <v>50</v>
      </c>
      <c r="Q111" s="3" t="s">
        <v>42</v>
      </c>
      <c r="R111" s="4">
        <v>45825.229826388902</v>
      </c>
      <c r="S111" s="4">
        <v>45825.403495370403</v>
      </c>
      <c r="T111" s="3" t="s">
        <v>244</v>
      </c>
      <c r="U111" s="5" t="s">
        <v>490</v>
      </c>
      <c r="V111" s="5" t="s">
        <v>506</v>
      </c>
      <c r="W111" s="4">
        <v>45825.2917592593</v>
      </c>
      <c r="X111" s="4">
        <v>45832.784803240698</v>
      </c>
      <c r="Y111" s="4">
        <v>45838.570462962998</v>
      </c>
      <c r="Z111" s="3" t="s">
        <v>44</v>
      </c>
      <c r="AA111" s="3" t="s">
        <v>0</v>
      </c>
      <c r="AB111" s="3" t="s">
        <v>0</v>
      </c>
    </row>
    <row r="112" spans="1:28" ht="30" x14ac:dyDescent="0.25">
      <c r="A112" s="3" t="s">
        <v>29</v>
      </c>
      <c r="B112" s="3" t="s">
        <v>245</v>
      </c>
      <c r="C112" s="3" t="s">
        <v>31</v>
      </c>
      <c r="D112" s="3" t="s">
        <v>32</v>
      </c>
      <c r="E112" s="3" t="s">
        <v>33</v>
      </c>
      <c r="F112" s="3" t="s">
        <v>34</v>
      </c>
      <c r="G112" s="4">
        <v>45815.862673611096</v>
      </c>
      <c r="H112" s="4" t="s">
        <v>520</v>
      </c>
      <c r="I112" s="5" t="s">
        <v>473</v>
      </c>
      <c r="J112" s="3" t="s">
        <v>246</v>
      </c>
      <c r="K112" s="3" t="s">
        <v>247</v>
      </c>
      <c r="L112" s="3" t="s">
        <v>135</v>
      </c>
      <c r="M112" s="3" t="s">
        <v>203</v>
      </c>
      <c r="N112" s="3" t="s">
        <v>203</v>
      </c>
      <c r="O112" s="3" t="s">
        <v>203</v>
      </c>
      <c r="P112" s="3" t="s">
        <v>204</v>
      </c>
      <c r="Q112" s="3" t="s">
        <v>42</v>
      </c>
      <c r="R112" s="4">
        <v>45824.457048611097</v>
      </c>
      <c r="S112" s="4">
        <v>45825.261990740699</v>
      </c>
      <c r="T112" s="3" t="s">
        <v>244</v>
      </c>
      <c r="U112" s="5" t="s">
        <v>490</v>
      </c>
      <c r="V112" s="5" t="s">
        <v>506</v>
      </c>
      <c r="W112" s="4">
        <v>45825.1460069444</v>
      </c>
      <c r="X112" s="4">
        <v>45828.478379629603</v>
      </c>
      <c r="Y112" s="4">
        <v>45833.432094907403</v>
      </c>
      <c r="Z112" s="3" t="s">
        <v>44</v>
      </c>
      <c r="AA112" s="3" t="s">
        <v>0</v>
      </c>
      <c r="AB112" s="3" t="s">
        <v>0</v>
      </c>
    </row>
  </sheetData>
  <autoFilter ref="A1:AB112" xr:uid="{00000000-0001-0000-0000-000000000000}">
    <sortState xmlns:xlrd2="http://schemas.microsoft.com/office/spreadsheetml/2017/richdata2" ref="A2:AB112">
      <sortCondition ref="H1:H11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2025-09-08T15:13:14Z</dcterms:created>
  <dcterms:modified xsi:type="dcterms:W3CDTF">2025-09-10T14:22:43Z</dcterms:modified>
</cp:coreProperties>
</file>