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<sst xmlns="http://schemas.openxmlformats.org/spreadsheetml/2006/main" count="126" uniqueCount="56">
  <si>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</si>
  <si>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</si>
  <si>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</si>
  <si>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</si>
  <si>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</si>
  <si>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</si>
  <si>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</si>
  <si>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</si>
  <si>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</si>
  <si>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</si>
  <si>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</si>
  <si>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</si>
  <si>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</si>
  <si>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</si>
  <si>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</si>
  <si>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</si>
  <si>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</si>
  <si>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</si>
  <si>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</si>
  <si>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</si>
  <si>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</si>
  <si>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17191023-000-059</t>
  </si>
  <si>
    <t>458987942 SHORT SHIP FEE</t>
  </si>
  <si>
    <t>111027393-1</t>
  </si>
  <si>
    <t>SHORT</t>
  </si>
  <si>
    <t>SD2</t>
  </si>
  <si>
    <t>BATH</t>
  </si>
  <si>
    <t>AUG'25</t>
  </si>
  <si>
    <t>CB2501685</t>
  </si>
  <si>
    <t>459119634 SHORT SHIP FEE</t>
  </si>
  <si>
    <t>111076863-1</t>
  </si>
  <si>
    <t>17191023-000-056</t>
  </si>
  <si>
    <t>459247406 SHORT SHIP FEE</t>
  </si>
  <si>
    <t>111124880-1</t>
  </si>
  <si>
    <t>459363647 SHORT SHIP FEE</t>
  </si>
  <si>
    <t>111168727-1</t>
  </si>
  <si>
    <t>41028508-000-011</t>
  </si>
  <si>
    <t>459543397 SHORT SHIP FEE</t>
  </si>
  <si>
    <t>111236791-1</t>
  </si>
  <si>
    <t>SHET</t>
  </si>
  <si>
    <t>17191023-000-057</t>
  </si>
  <si>
    <t>459577820 SHORT SHIP FEE</t>
  </si>
  <si>
    <t>111249017-1</t>
  </si>
  <si>
    <t>17160794-000-001</t>
  </si>
  <si>
    <t>459655932 SHORT SHIP FEE</t>
  </si>
  <si>
    <t>111277995-1</t>
  </si>
  <si>
    <t>ADUL</t>
  </si>
  <si>
    <t>17160794-000-003</t>
  </si>
  <si>
    <t>32118196-000-003</t>
  </si>
  <si>
    <t>35830963-000-000</t>
  </si>
  <si>
    <t>BASI</t>
  </si>
  <si>
    <t>459660052 SHORT SHIP FEE</t>
  </si>
  <si>
    <t>111279523-1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</si>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</sst>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813009722224" createdVersion="4" refreshedVersion="4" minRefreshableVersion="3" recordCount="11">
  <cacheSource type="worksheet">
    <worksheetSource ref="A1:T1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01T00:00:00" maxDate="2025-08-1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8987942" maxValue="45966005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7-31T00:00:00" maxDate="2025-08-15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ATH"/>
        <s v="SHET"/>
        <s v="ADUL"/>
        <s v="BASI"/>
      </sharedItems>
    </cacheField>
    <cacheField name="Check #" numFmtId="0">
      <sharedItems containsSemiMixedTypes="0" containsString="0" containsNumber="1" containsInteger="1" minValue="409360" maxValue="409360"/>
    </cacheField>
    <cacheField name="Check Date" numFmtId="14">
      <sharedItems containsSemiMixedTypes="0" containsNonDate="0" containsDate="1" containsString="0" minDate="2025-08-19T00:00:00" maxDate="2025-08-20T00:00:00"/>
    </cacheField>
    <cacheField name="AR#" numFmtId="0">
      <sharedItems containsSemiMixedTypes="0" containsString="0" containsNumber="1" containsInteger="1" minValue="258399" maxValue="25839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Adjustments"/>
    <d v="2025-08-01T00:00:00"/>
    <s v="17191023-000-059"/>
    <s v="458987942 SHORT SHIP FEE"/>
    <n v="458987942"/>
    <s v="111027393-1"/>
    <m/>
    <m/>
    <d v="2025-07-31T00:00:00"/>
    <n v="1"/>
    <m/>
    <n v="-20"/>
    <s v="SHORT"/>
    <s v="SD2"/>
    <x v="0"/>
    <n v="409360"/>
    <d v="2025-08-19T00:00:00"/>
    <n v="258399"/>
    <s v="AUG'25"/>
    <s v="CB2501685"/>
  </r>
  <r>
    <s v="Adjustments"/>
    <d v="2025-08-04T00:00:00"/>
    <s v="17191023-000-059"/>
    <s v="459119634 SHORT SHIP FEE"/>
    <n v="459119634"/>
    <s v="111076863-1"/>
    <m/>
    <m/>
    <d v="2025-08-03T00:00:00"/>
    <n v="1"/>
    <m/>
    <n v="-20"/>
    <s v="SHORT"/>
    <s v="SD2"/>
    <x v="0"/>
    <n v="409360"/>
    <d v="2025-08-19T00:00:00"/>
    <n v="258399"/>
    <s v="AUG'25"/>
    <s v="CB2501685"/>
  </r>
  <r>
    <s v="Adjustments"/>
    <d v="2025-08-06T00:00:00"/>
    <s v="17191023-000-056"/>
    <s v="459247406 SHORT SHIP FEE"/>
    <n v="459247406"/>
    <s v="111124880-1"/>
    <m/>
    <m/>
    <d v="2025-08-06T00:00:00"/>
    <n v="1"/>
    <m/>
    <n v="-20"/>
    <s v="SHORT"/>
    <s v="SD2"/>
    <x v="0"/>
    <n v="409360"/>
    <d v="2025-08-19T00:00:00"/>
    <n v="258399"/>
    <s v="AUG'25"/>
    <s v="CB2501685"/>
  </r>
  <r>
    <s v="Adjustments"/>
    <d v="2025-08-09T00:00:00"/>
    <s v="17191023-000-056"/>
    <s v="459363647 SHORT SHIP FEE"/>
    <n v="459363647"/>
    <s v="111168727-1"/>
    <m/>
    <m/>
    <d v="2025-08-08T00:00:00"/>
    <n v="1"/>
    <m/>
    <n v="-20"/>
    <s v="SHORT"/>
    <s v="SD2"/>
    <x v="0"/>
    <n v="409360"/>
    <d v="2025-08-19T00:00:00"/>
    <n v="258399"/>
    <s v="AUG'25"/>
    <s v="CB2501685"/>
  </r>
  <r>
    <s v="Adjustments"/>
    <d v="2025-08-13T00:00:00"/>
    <s v="41028508-000-011"/>
    <s v="459543397 SHORT SHIP FEE"/>
    <n v="459543397"/>
    <s v="111236791-1"/>
    <m/>
    <m/>
    <d v="2025-08-11T00:00:00"/>
    <n v="1"/>
    <m/>
    <n v="-20"/>
    <s v="SHORT"/>
    <s v="SD2"/>
    <x v="1"/>
    <n v="409360"/>
    <d v="2025-08-19T00:00:00"/>
    <n v="258399"/>
    <s v="AUG'25"/>
    <s v="CB2501685"/>
  </r>
  <r>
    <s v="Adjustments"/>
    <d v="2025-08-14T00:00:00"/>
    <s v="17191023-000-057"/>
    <s v="459577820 SHORT SHIP FEE"/>
    <n v="459577820"/>
    <s v="111249017-1"/>
    <m/>
    <m/>
    <d v="2025-08-12T00:00:00"/>
    <n v="1"/>
    <m/>
    <n v="-20"/>
    <s v="SHORT"/>
    <s v="SD2"/>
    <x v="0"/>
    <n v="409360"/>
    <d v="2025-08-19T00:00:00"/>
    <n v="258399"/>
    <s v="AUG'25"/>
    <s v="CB2501685"/>
  </r>
  <r>
    <s v="Adjustments"/>
    <d v="2025-08-14T00:00:00"/>
    <s v="17160794-000-001"/>
    <s v="459655932 SHORT SHIP FEE"/>
    <n v="459655932"/>
    <s v="111277995-1"/>
    <m/>
    <m/>
    <d v="2025-08-14T00:00:00"/>
    <n v="1"/>
    <m/>
    <n v="-20"/>
    <s v="SHORT"/>
    <s v="SD2"/>
    <x v="2"/>
    <n v="409360"/>
    <d v="2025-08-19T00:00:00"/>
    <n v="258399"/>
    <s v="AUG'25"/>
    <s v="CB2501685"/>
  </r>
  <r>
    <s v="Adjustments"/>
    <d v="2025-08-14T00:00:00"/>
    <s v="17160794-000-003"/>
    <s v="459655932 SHORT SHIP FEE"/>
    <n v="459655932"/>
    <s v="111277995-1"/>
    <m/>
    <m/>
    <d v="2025-08-14T00:00:00"/>
    <n v="1"/>
    <m/>
    <n v="-20"/>
    <s v="SHORT"/>
    <s v="SD2"/>
    <x v="2"/>
    <n v="409360"/>
    <d v="2025-08-19T00:00:00"/>
    <n v="258399"/>
    <s v="AUG'25"/>
    <s v="CB2501685"/>
  </r>
  <r>
    <s v="Adjustments"/>
    <d v="2025-08-14T00:00:00"/>
    <s v="32118196-000-003"/>
    <s v="459655932 SHORT SHIP FEE"/>
    <n v="459655932"/>
    <s v="111277995-1"/>
    <m/>
    <m/>
    <d v="2025-08-14T00:00:00"/>
    <n v="1"/>
    <m/>
    <n v="-20"/>
    <s v="SHORT"/>
    <s v="SD2"/>
    <x v="2"/>
    <n v="409360"/>
    <d v="2025-08-19T00:00:00"/>
    <n v="258399"/>
    <s v="AUG'25"/>
    <s v="CB2501685"/>
  </r>
  <r>
    <s v="Adjustments"/>
    <d v="2025-08-14T00:00:00"/>
    <s v="35830963-000-000"/>
    <s v="459655932 SHORT SHIP FEE"/>
    <n v="459655932"/>
    <s v="111277995-1"/>
    <m/>
    <m/>
    <d v="2025-08-14T00:00:00"/>
    <n v="1"/>
    <m/>
    <n v="-20"/>
    <s v="SHORT"/>
    <s v="SD2"/>
    <x v="3"/>
    <n v="409360"/>
    <d v="2025-08-19T00:00:00"/>
    <n v="258399"/>
    <s v="AUG'25"/>
    <s v="CB2501685"/>
  </r>
  <r>
    <s v="Adjustments"/>
    <d v="2025-08-14T00:00:00"/>
    <s v="35830963-000-000"/>
    <s v="459660052 SHORT SHIP FEE"/>
    <n v="459660052"/>
    <s v="111279523-1"/>
    <m/>
    <m/>
    <d v="2025-08-14T00:00:00"/>
    <n v="1"/>
    <m/>
    <n v="-20"/>
    <s v="SHORT"/>
    <s v="SD2"/>
    <x v="3"/>
    <n v="409360"/>
    <d v="2025-08-19T00:00:00"/>
    <n v="258399"/>
    <s v="AUG'25"/>
    <s v="CB25016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8:I23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4">
        <item x="2"/>
        <item x="3"/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H18" sqref="H18:I23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45870</v>
      </c>
      <c r="C2" s="13" t="s">
        <v>21</v>
      </c>
      <c r="D2" s="13" t="s">
        <v>22</v>
      </c>
      <c r="E2" s="13">
        <v>458987942</v>
      </c>
      <c r="F2" s="13" t="s">
        <v>23</v>
      </c>
      <c r="G2" s="13"/>
      <c r="H2" s="13"/>
      <c r="I2" s="12">
        <v>45869</v>
      </c>
      <c r="J2" s="14">
        <v>1</v>
      </c>
      <c r="K2" s="15"/>
      <c r="L2" s="15">
        <v>-20</v>
      </c>
      <c r="M2" t="s">
        <v>24</v>
      </c>
      <c r="N2" t="s">
        <v>25</v>
      </c>
      <c r="O2" t="s">
        <v>26</v>
      </c>
      <c r="P2">
        <v>409360</v>
      </c>
      <c r="Q2" s="16">
        <v>45888</v>
      </c>
      <c r="R2" s="17">
        <v>258399</v>
      </c>
      <c r="S2" t="s">
        <v>27</v>
      </c>
      <c r="T2" t="s">
        <v>28</v>
      </c>
    </row>
    <row r="3" spans="1:20" x14ac:dyDescent="0.25">
      <c r="A3" s="11" t="s">
        <v>20</v>
      </c>
      <c r="B3" s="12">
        <v>45873</v>
      </c>
      <c r="C3" s="13" t="s">
        <v>21</v>
      </c>
      <c r="D3" s="13" t="s">
        <v>29</v>
      </c>
      <c r="E3" s="13">
        <v>459119634</v>
      </c>
      <c r="F3" s="13" t="s">
        <v>30</v>
      </c>
      <c r="G3" s="13"/>
      <c r="H3" s="13"/>
      <c r="I3" s="12">
        <v>45872</v>
      </c>
      <c r="J3" s="14">
        <v>1</v>
      </c>
      <c r="K3" s="15"/>
      <c r="L3" s="15">
        <v>-20</v>
      </c>
      <c r="M3" t="s">
        <v>24</v>
      </c>
      <c r="N3" t="s">
        <v>25</v>
      </c>
      <c r="O3" t="s">
        <v>26</v>
      </c>
      <c r="P3">
        <v>409360</v>
      </c>
      <c r="Q3" s="16">
        <v>45888</v>
      </c>
      <c r="R3" s="17">
        <v>258399</v>
      </c>
      <c r="S3" t="s">
        <v>27</v>
      </c>
      <c r="T3" t="s">
        <v>28</v>
      </c>
    </row>
    <row r="4" spans="1:20" x14ac:dyDescent="0.25">
      <c r="A4" s="11" t="s">
        <v>20</v>
      </c>
      <c r="B4" s="12">
        <v>45875</v>
      </c>
      <c r="C4" s="13" t="s">
        <v>31</v>
      </c>
      <c r="D4" s="13" t="s">
        <v>32</v>
      </c>
      <c r="E4" s="13">
        <v>459247406</v>
      </c>
      <c r="F4" s="13" t="s">
        <v>33</v>
      </c>
      <c r="G4" s="13"/>
      <c r="H4" s="13"/>
      <c r="I4" s="12">
        <v>45875</v>
      </c>
      <c r="J4" s="14">
        <v>1</v>
      </c>
      <c r="K4" s="15"/>
      <c r="L4" s="15">
        <v>-20</v>
      </c>
      <c r="M4" t="s">
        <v>24</v>
      </c>
      <c r="N4" t="s">
        <v>25</v>
      </c>
      <c r="O4" t="s">
        <v>26</v>
      </c>
      <c r="P4">
        <v>409360</v>
      </c>
      <c r="Q4" s="16">
        <v>45888</v>
      </c>
      <c r="R4" s="17">
        <v>258399</v>
      </c>
      <c r="S4" t="s">
        <v>27</v>
      </c>
      <c r="T4" t="s">
        <v>28</v>
      </c>
    </row>
    <row r="5" spans="1:20" x14ac:dyDescent="0.25">
      <c r="A5" s="11" t="s">
        <v>20</v>
      </c>
      <c r="B5" s="12">
        <v>45878</v>
      </c>
      <c r="C5" s="13" t="s">
        <v>31</v>
      </c>
      <c r="D5" s="13" t="s">
        <v>34</v>
      </c>
      <c r="E5" s="13">
        <v>459363647</v>
      </c>
      <c r="F5" s="13" t="s">
        <v>35</v>
      </c>
      <c r="G5" s="13"/>
      <c r="H5" s="13"/>
      <c r="I5" s="12">
        <v>45877</v>
      </c>
      <c r="J5" s="14">
        <v>1</v>
      </c>
      <c r="K5" s="15"/>
      <c r="L5" s="15">
        <v>-20</v>
      </c>
      <c r="M5" t="s">
        <v>24</v>
      </c>
      <c r="N5" t="s">
        <v>25</v>
      </c>
      <c r="O5" t="s">
        <v>26</v>
      </c>
      <c r="P5">
        <v>409360</v>
      </c>
      <c r="Q5" s="16">
        <v>45888</v>
      </c>
      <c r="R5" s="17">
        <v>258399</v>
      </c>
      <c r="S5" t="s">
        <v>27</v>
      </c>
      <c r="T5" t="s">
        <v>28</v>
      </c>
    </row>
    <row r="6" spans="1:20" x14ac:dyDescent="0.25">
      <c r="A6" s="11" t="s">
        <v>20</v>
      </c>
      <c r="B6" s="12">
        <v>45882</v>
      </c>
      <c r="C6" s="13" t="s">
        <v>36</v>
      </c>
      <c r="D6" s="13" t="s">
        <v>37</v>
      </c>
      <c r="E6" s="13">
        <v>459543397</v>
      </c>
      <c r="F6" s="13" t="s">
        <v>38</v>
      </c>
      <c r="G6" s="13"/>
      <c r="H6" s="13"/>
      <c r="I6" s="12">
        <v>45880</v>
      </c>
      <c r="J6" s="14">
        <v>1</v>
      </c>
      <c r="K6" s="15"/>
      <c r="L6" s="15">
        <v>-20</v>
      </c>
      <c r="M6" t="s">
        <v>24</v>
      </c>
      <c r="N6" t="s">
        <v>25</v>
      </c>
      <c r="O6" t="s">
        <v>39</v>
      </c>
      <c r="P6">
        <v>409360</v>
      </c>
      <c r="Q6" s="16">
        <v>45888</v>
      </c>
      <c r="R6" s="17">
        <v>258399</v>
      </c>
      <c r="S6" t="s">
        <v>27</v>
      </c>
      <c r="T6" t="s">
        <v>28</v>
      </c>
    </row>
    <row r="7" spans="1:20" x14ac:dyDescent="0.25">
      <c r="A7" s="11" t="s">
        <v>20</v>
      </c>
      <c r="B7" s="12">
        <v>45883</v>
      </c>
      <c r="C7" s="13" t="s">
        <v>40</v>
      </c>
      <c r="D7" s="13" t="s">
        <v>41</v>
      </c>
      <c r="E7" s="13">
        <v>459577820</v>
      </c>
      <c r="F7" s="13" t="s">
        <v>42</v>
      </c>
      <c r="G7" s="13"/>
      <c r="H7" s="13"/>
      <c r="I7" s="12">
        <v>45881</v>
      </c>
      <c r="J7" s="14">
        <v>1</v>
      </c>
      <c r="K7" s="15"/>
      <c r="L7" s="15">
        <v>-20</v>
      </c>
      <c r="M7" t="s">
        <v>24</v>
      </c>
      <c r="N7" t="s">
        <v>25</v>
      </c>
      <c r="O7" t="s">
        <v>26</v>
      </c>
      <c r="P7">
        <v>409360</v>
      </c>
      <c r="Q7" s="16">
        <v>45888</v>
      </c>
      <c r="R7" s="17">
        <v>258399</v>
      </c>
      <c r="S7" t="s">
        <v>27</v>
      </c>
      <c r="T7" t="s">
        <v>28</v>
      </c>
    </row>
    <row r="8" spans="1:20" x14ac:dyDescent="0.25">
      <c r="A8" s="11" t="s">
        <v>20</v>
      </c>
      <c r="B8" s="12">
        <v>45883</v>
      </c>
      <c r="C8" s="13" t="s">
        <v>43</v>
      </c>
      <c r="D8" s="13" t="s">
        <v>44</v>
      </c>
      <c r="E8" s="13">
        <v>459655932</v>
      </c>
      <c r="F8" s="13" t="s">
        <v>45</v>
      </c>
      <c r="G8" s="13"/>
      <c r="H8" s="13"/>
      <c r="I8" s="12">
        <v>45883</v>
      </c>
      <c r="J8" s="14">
        <v>1</v>
      </c>
      <c r="K8" s="15"/>
      <c r="L8" s="15">
        <v>-20</v>
      </c>
      <c r="M8" t="s">
        <v>24</v>
      </c>
      <c r="N8" t="s">
        <v>25</v>
      </c>
      <c r="O8" t="s">
        <v>46</v>
      </c>
      <c r="P8">
        <v>409360</v>
      </c>
      <c r="Q8" s="16">
        <v>45888</v>
      </c>
      <c r="R8" s="17">
        <v>258399</v>
      </c>
      <c r="S8" t="s">
        <v>27</v>
      </c>
      <c r="T8" t="s">
        <v>28</v>
      </c>
    </row>
    <row r="9" spans="1:20" x14ac:dyDescent="0.25">
      <c r="A9" s="11" t="s">
        <v>20</v>
      </c>
      <c r="B9" s="12">
        <v>45883</v>
      </c>
      <c r="C9" s="13" t="s">
        <v>47</v>
      </c>
      <c r="D9" s="13" t="s">
        <v>44</v>
      </c>
      <c r="E9" s="13">
        <v>459655932</v>
      </c>
      <c r="F9" s="13" t="s">
        <v>45</v>
      </c>
      <c r="G9" s="13"/>
      <c r="H9" s="13"/>
      <c r="I9" s="12">
        <v>45883</v>
      </c>
      <c r="J9" s="14">
        <v>1</v>
      </c>
      <c r="K9" s="15"/>
      <c r="L9" s="15">
        <v>-20</v>
      </c>
      <c r="M9" t="s">
        <v>24</v>
      </c>
      <c r="N9" t="s">
        <v>25</v>
      </c>
      <c r="O9" t="s">
        <v>46</v>
      </c>
      <c r="P9">
        <v>409360</v>
      </c>
      <c r="Q9" s="16">
        <v>45888</v>
      </c>
      <c r="R9" s="17">
        <v>258399</v>
      </c>
      <c r="S9" t="s">
        <v>27</v>
      </c>
      <c r="T9" t="s">
        <v>28</v>
      </c>
    </row>
    <row r="10" spans="1:20" x14ac:dyDescent="0.25">
      <c r="A10" s="11" t="s">
        <v>20</v>
      </c>
      <c r="B10" s="12">
        <v>45883</v>
      </c>
      <c r="C10" s="13" t="s">
        <v>48</v>
      </c>
      <c r="D10" s="13" t="s">
        <v>44</v>
      </c>
      <c r="E10" s="13">
        <v>459655932</v>
      </c>
      <c r="F10" s="13" t="s">
        <v>45</v>
      </c>
      <c r="G10" s="13"/>
      <c r="H10" s="13"/>
      <c r="I10" s="12">
        <v>45883</v>
      </c>
      <c r="J10" s="14">
        <v>1</v>
      </c>
      <c r="K10" s="15"/>
      <c r="L10" s="15">
        <v>-20</v>
      </c>
      <c r="M10" t="s">
        <v>24</v>
      </c>
      <c r="N10" t="s">
        <v>25</v>
      </c>
      <c r="O10" t="s">
        <v>46</v>
      </c>
      <c r="P10">
        <v>409360</v>
      </c>
      <c r="Q10" s="16">
        <v>45888</v>
      </c>
      <c r="R10" s="17">
        <v>258399</v>
      </c>
      <c r="S10" t="s">
        <v>27</v>
      </c>
      <c r="T10" t="s">
        <v>28</v>
      </c>
    </row>
    <row r="11" spans="1:20" x14ac:dyDescent="0.25">
      <c r="A11" s="11" t="s">
        <v>20</v>
      </c>
      <c r="B11" s="12">
        <v>45883</v>
      </c>
      <c r="C11" s="13" t="s">
        <v>49</v>
      </c>
      <c r="D11" s="13" t="s">
        <v>44</v>
      </c>
      <c r="E11" s="13">
        <v>459655932</v>
      </c>
      <c r="F11" s="13" t="s">
        <v>45</v>
      </c>
      <c r="G11" s="13"/>
      <c r="H11" s="13"/>
      <c r="I11" s="12">
        <v>45883</v>
      </c>
      <c r="J11" s="14">
        <v>1</v>
      </c>
      <c r="K11" s="15"/>
      <c r="L11" s="15">
        <v>-20</v>
      </c>
      <c r="M11" t="s">
        <v>24</v>
      </c>
      <c r="N11" t="s">
        <v>25</v>
      </c>
      <c r="O11" t="s">
        <v>50</v>
      </c>
      <c r="P11">
        <v>409360</v>
      </c>
      <c r="Q11" s="16">
        <v>45888</v>
      </c>
      <c r="R11" s="17">
        <v>258399</v>
      </c>
      <c r="S11" t="s">
        <v>27</v>
      </c>
      <c r="T11" t="s">
        <v>28</v>
      </c>
    </row>
    <row r="12" spans="1:20" x14ac:dyDescent="0.25">
      <c r="A12" s="11" t="s">
        <v>20</v>
      </c>
      <c r="B12" s="12">
        <v>45883</v>
      </c>
      <c r="C12" s="13" t="s">
        <v>49</v>
      </c>
      <c r="D12" s="13" t="s">
        <v>51</v>
      </c>
      <c r="E12" s="13">
        <v>459660052</v>
      </c>
      <c r="F12" s="13" t="s">
        <v>52</v>
      </c>
      <c r="G12" s="13"/>
      <c r="H12" s="13"/>
      <c r="I12" s="12">
        <v>45883</v>
      </c>
      <c r="J12" s="14">
        <v>1</v>
      </c>
      <c r="K12" s="15"/>
      <c r="L12" s="15">
        <v>-20</v>
      </c>
      <c r="M12" t="s">
        <v>24</v>
      </c>
      <c r="N12" t="s">
        <v>25</v>
      </c>
      <c r="O12" t="s">
        <v>50</v>
      </c>
      <c r="P12">
        <v>409360</v>
      </c>
      <c r="Q12" s="16">
        <v>45888</v>
      </c>
      <c r="R12" s="17">
        <v>258399</v>
      </c>
      <c r="S12" t="s">
        <v>27</v>
      </c>
      <c r="T12" t="s">
        <v>28</v>
      </c>
    </row>
    <row r="18" spans="8:9" x14ac:dyDescent="0.25">
      <c r="H18" s="20" t="s">
        <v>53</v>
      </c>
      <c r="I18" t="s">
        <v>54</v>
      </c>
    </row>
    <row r="19" spans="8:9" x14ac:dyDescent="0.25">
      <c r="H19" s="18" t="s">
        <v>46</v>
      </c>
      <c r="I19" s="19">
        <v>-60</v>
      </c>
    </row>
    <row r="20" spans="8:9" x14ac:dyDescent="0.25">
      <c r="H20" s="18" t="s">
        <v>50</v>
      </c>
      <c r="I20" s="19">
        <v>-40</v>
      </c>
    </row>
    <row r="21" spans="8:9" x14ac:dyDescent="0.25">
      <c r="H21" s="18" t="s">
        <v>26</v>
      </c>
      <c r="I21" s="19">
        <v>-100</v>
      </c>
    </row>
    <row r="22" spans="8:9" x14ac:dyDescent="0.25">
      <c r="H22" s="18" t="s">
        <v>39</v>
      </c>
      <c r="I22" s="19">
        <v>-20</v>
      </c>
    </row>
    <row r="23" spans="8:9" x14ac:dyDescent="0.25">
      <c r="H23" s="18" t="s">
        <v>55</v>
      </c>
      <c r="I23" s="19">
        <v>-220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1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2025-08-22T02:30:45Z</dcterms:modified>
</cp:coreProperties>
</file>