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<sst xmlns="http://schemas.openxmlformats.org/spreadsheetml/2006/main" count="302" uniqueCount="141">
  <si>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</si>
  <si>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</si>
  <si>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</si>
  <si>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</si>
  <si>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</si>
  <si>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</si>
  <si>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</si>
  <si>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</si>
  <si>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</si>
  <si>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</si>
  <si>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</si>
  <si>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</si>
  <si>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</si>
  <si>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</si>
  <si>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</si>
  <si>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</si>
  <si>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</si>
  <si>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</si>
  <si>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</si>
  <si>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</si>
  <si>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</si>
  <si>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15854515-000-005</t>
  </si>
  <si>
    <t>Expected 2lbs, 14x12x1.67; Billed  5lbs, 19x15x6; Trkg Num: 1Z59A1W10313891034 | 458261449</t>
  </si>
  <si>
    <t>110761958-1</t>
  </si>
  <si>
    <t>S74290560</t>
  </si>
  <si>
    <t>MP70-3452</t>
  </si>
  <si>
    <t>FREIGHT</t>
  </si>
  <si>
    <t>SD2</t>
  </si>
  <si>
    <t>BATH</t>
  </si>
  <si>
    <t>AUG'25</t>
  </si>
  <si>
    <t>CB2501681</t>
  </si>
  <si>
    <t>19399395-000-026</t>
  </si>
  <si>
    <t>Expected 3lbs, 21x17x4; Billed  17lbs, 21x17x0; Trkg Num: 1Z59A1W1YW28539149 | 458138995</t>
  </si>
  <si>
    <t>110714131-1</t>
  </si>
  <si>
    <t>S74266218</t>
  </si>
  <si>
    <t>MPS72-478</t>
  </si>
  <si>
    <t>Expected 3lbs, 21x17x4; Billed  17lbs, 24x19x6; Trkg Num: 1Z59A1W1YW10955384 | 458682723</t>
  </si>
  <si>
    <t>110920028-1</t>
  </si>
  <si>
    <t>S74361286</t>
  </si>
  <si>
    <t>19399395-000-000</t>
  </si>
  <si>
    <t>Expected 3lbs, 21x17x4; Billed  17lbs, 24x19x6; Trkg Num: 1Z59A1W1YW14386910 | 458832870</t>
  </si>
  <si>
    <t>110973979-1</t>
  </si>
  <si>
    <t>S74391552</t>
  </si>
  <si>
    <t>MPS72-162</t>
  </si>
  <si>
    <t>19399395-000-020</t>
  </si>
  <si>
    <t>Expected 3lbs, 21x17x4; Billed  17lbs, 24x19x6; Trkg Num: 1Z59A1W1YW14734696 | 458421149</t>
  </si>
  <si>
    <t>110820052-1</t>
  </si>
  <si>
    <t>S74312544</t>
  </si>
  <si>
    <t>MPS72-384</t>
  </si>
  <si>
    <t>33834753-000-001</t>
  </si>
  <si>
    <t>Expected 5lbs, 16x13x4; Billed  17lbs, 15x5x0; Trkg Num: 1Z59A1W1YW29195125 | 458502319</t>
  </si>
  <si>
    <t>110851955-1</t>
  </si>
  <si>
    <t>S74333974</t>
  </si>
  <si>
    <t>BR54-0857</t>
  </si>
  <si>
    <t>BLK</t>
  </si>
  <si>
    <t>33834753-000-000</t>
  </si>
  <si>
    <t>Expected 5lbs, 16x13x4; Billed  17lbs, 16x16x6; Trkg Num: 1Z59A1W1YW05750006 | 458451242</t>
  </si>
  <si>
    <t>110831956-1</t>
  </si>
  <si>
    <t>S74318426</t>
  </si>
  <si>
    <t>BR54-0858</t>
  </si>
  <si>
    <t>Expected 5lbs, 16x13x4; Billed  17lbs, 24x19x6; Trkg Num: 1Z59A1W1YW29408207 | 458145874</t>
  </si>
  <si>
    <t>110716387-1</t>
  </si>
  <si>
    <t>S74268178</t>
  </si>
  <si>
    <t>19670280-000-001</t>
  </si>
  <si>
    <t>Expected 5lbs, 21x13x5; Billed  17lbs, 21x15x4; Trkg Num: 1Z59A1W1YW07031262 | 458451076</t>
  </si>
  <si>
    <t>110831759-1</t>
  </si>
  <si>
    <t>S74318362</t>
  </si>
  <si>
    <t>MP72-3606</t>
  </si>
  <si>
    <t>19670280-000-010</t>
  </si>
  <si>
    <t>Expected 5lbs, 21x13x5; Billed  17lbs, 24x19x6; Trkg Num: 1Z59A1W1YW19369411 | 458246088</t>
  </si>
  <si>
    <t>110756114-1</t>
  </si>
  <si>
    <t>S74288788</t>
  </si>
  <si>
    <t>MP72-6208</t>
  </si>
  <si>
    <t>Expected 5lbs, 21x13x5; Billed  17lbs, 24x19x6; Trkg Num: 1Z59A1W1YW21200534 | 458374212</t>
  </si>
  <si>
    <t>110803853-1</t>
  </si>
  <si>
    <t>S74306265</t>
  </si>
  <si>
    <t>19143496-000-005</t>
  </si>
  <si>
    <t>Expected 8lbs, 16x12x7; Billed  12lbs, 17x11x10; Trkg Num: 1Z59A1W1YW08223062 | 458478457</t>
  </si>
  <si>
    <t>110842382-1</t>
  </si>
  <si>
    <t>S74323291</t>
  </si>
  <si>
    <t>MP16-3149</t>
  </si>
  <si>
    <t>BASI</t>
  </si>
  <si>
    <t>Expected 8lbs, 16x12x7; Billed  12lbs, 17x11x10; Trkg Num: 1Z59A1W1YW21545645 | 458131874</t>
  </si>
  <si>
    <t>110711353-1</t>
  </si>
  <si>
    <t>S74264906</t>
  </si>
  <si>
    <t>Expected 8lbs, 16x12x7; Billed  12lbs, 17x11x10; Trkg Num: 1Z59A1W1YW25386006 | 458154567</t>
  </si>
  <si>
    <t>110719663-1</t>
  </si>
  <si>
    <t>S74272561</t>
  </si>
  <si>
    <t>43960897-000-000</t>
  </si>
  <si>
    <t>Expected 8lbs, 19x13x6; Billed  14lbs, 18x12x10; Trkg Num: 1Z59A1W1YW30080611 | 458627399</t>
  </si>
  <si>
    <t>110905464-1</t>
  </si>
  <si>
    <t>S74354691</t>
  </si>
  <si>
    <t>MZK10-248</t>
  </si>
  <si>
    <t>ADUL</t>
  </si>
  <si>
    <t>16546833-000-006</t>
  </si>
  <si>
    <t>Expected Dim Weight 16lbs, 24x19x12; Billed  19lbs, 24x19x14; Trkg Num: 1Z59A1W10332278019 | 458356415</t>
  </si>
  <si>
    <t>110797658-1</t>
  </si>
  <si>
    <t>S74304125</t>
  </si>
  <si>
    <t>MP10-4519</t>
  </si>
  <si>
    <t>33195402-000-001</t>
  </si>
  <si>
    <t>Expected Dim Weight 18lbs, 25x21x12; Billed  29lbs, 25x21x19; Trkg Num: 1Z59A1W10304624161 | 458510346</t>
  </si>
  <si>
    <t>110855290-1</t>
  </si>
  <si>
    <t>S74336065</t>
  </si>
  <si>
    <t>MP10-6291</t>
  </si>
  <si>
    <t>45950045-000-005</t>
  </si>
  <si>
    <t>Expected Dim Weight 21lbs, 24x19x16; Billed  24lbs, 24x19x18; Trkg Num: 1Z59A1W10307988148 | 458588102</t>
  </si>
  <si>
    <t>110884682-1</t>
  </si>
  <si>
    <t>S74346380</t>
  </si>
  <si>
    <t>MP10-8694</t>
  </si>
  <si>
    <t>45950045-000-001</t>
  </si>
  <si>
    <t>Expected Dim Weight 21lbs, 24x19x16; Billed  24lbs, 24x19x18; Trkg Num: 1Z59A1W10308493251 | 458449410</t>
  </si>
  <si>
    <t>110831263-1</t>
  </si>
  <si>
    <t>S74318095</t>
  </si>
  <si>
    <t>MP10-8695</t>
  </si>
  <si>
    <t>Expected Dim Weight 21lbs, 24x19x16; Billed  24lbs, 24x19x18; Trkg Num: 1Z59A1W10315978947 | 458213039</t>
  </si>
  <si>
    <t>110742747-1</t>
  </si>
  <si>
    <t>S74283305</t>
  </si>
  <si>
    <t>45950045-000-002</t>
  </si>
  <si>
    <t>Expected Dim Weight 21lbs, 24x19x16; Billed  24lbs, 24x19x18; Trkg Num: 1Z59A1W10319689136 | 458247779</t>
  </si>
  <si>
    <t>110756761-1</t>
  </si>
  <si>
    <t>S74288941</t>
  </si>
  <si>
    <t>MP10-8692</t>
  </si>
  <si>
    <t>Expected Dim Weight 21lbs, 24x19x16; Billed  24lbs, 24x19x18; Trkg Num: 1Z59A1W10320435291 | 458304783</t>
  </si>
  <si>
    <t>110778267-1</t>
  </si>
  <si>
    <t>S74296401</t>
  </si>
  <si>
    <t>Expected Dim Weight 21lbs, 24x19x16; Billed  24lbs, 24x19x18; Trkg Num: 1Z59A1W10337714510 | 458134315</t>
  </si>
  <si>
    <t>110712427-1</t>
  </si>
  <si>
    <t>S74264870</t>
  </si>
  <si>
    <t>33955917-000-003</t>
  </si>
  <si>
    <t>Expected Dim Weight 2lbs, 12x10x5; Billed  5lbs, 19x15x6; Trkg Num: 1Z59A1W10337397515 | 457818459</t>
  </si>
  <si>
    <t>110588507-1</t>
  </si>
  <si>
    <t>S74211392</t>
  </si>
  <si>
    <t>MP70-8448</t>
  </si>
  <si>
    <t>19399395-000-021</t>
  </si>
  <si>
    <t>Expected Dim Weight 6lbs, 25x21x4; Billed  8lbs, 21x15x4; Trkg Num: 1Z59A1W10300144786 | 458494312</t>
  </si>
  <si>
    <t>110848652-1</t>
  </si>
  <si>
    <t>S74325407</t>
  </si>
  <si>
    <t>MPS72-385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</si>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</sst>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802756712961" createdVersion="4" refreshedVersion="4" minRefreshableVersion="3" recordCount="25">
  <cacheSource type="worksheet">
    <worksheetSource ref="A1:T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7-27T00:00:00" maxDate="2025-08-0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7818459" maxValue="458832870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04T00:00:00" maxDate="2025-07-2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7.35" maxValue="-1.32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ATH"/>
        <s v="BLK"/>
        <s v="BASI"/>
        <s v="ADUL"/>
      </sharedItems>
    </cacheField>
    <cacheField name="Check #" numFmtId="0">
      <sharedItems containsSemiMixedTypes="0" containsString="0" containsNumber="1" containsInteger="1" minValue="409360" maxValue="409360"/>
    </cacheField>
    <cacheField name="Check Date" numFmtId="14">
      <sharedItems containsSemiMixedTypes="0" containsNonDate="0" containsDate="1" containsString="0" minDate="2025-08-19T00:00:00" maxDate="2025-08-20T00:00:00"/>
    </cacheField>
    <cacheField name="AR#" numFmtId="0">
      <sharedItems containsSemiMixedTypes="0" containsString="0" containsNumber="1" containsInteger="1" minValue="258393" maxValue="25839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Adjustments"/>
    <d v="2025-08-03T00:00:00"/>
    <s v="15854515-000-005"/>
    <s v="Expected 2lbs, 14x12x1.67; Billed  5lbs, 19x15x6; Trkg Num: 1Z59A1W10313891034 | 458261449"/>
    <n v="458261449"/>
    <s v="110761958-1"/>
    <s v="S74290560"/>
    <s v="MP70-3452"/>
    <d v="2025-07-14T00:00:00"/>
    <m/>
    <m/>
    <n v="-5.05"/>
    <s v="FREIGHT"/>
    <s v="SD2"/>
    <x v="0"/>
    <n v="409360"/>
    <d v="2025-08-19T00:00:00"/>
    <n v="258393"/>
    <s v="AUG'25"/>
    <s v="CB2501681"/>
  </r>
  <r>
    <s v="Adjustments"/>
    <d v="2025-07-27T00:00:00"/>
    <s v="19399395-000-026"/>
    <s v="Expected 3lbs, 21x17x4; Billed  17lbs, 21x17x0; Trkg Num: 1Z59A1W1YW28539149 | 458138995"/>
    <n v="458138995"/>
    <s v="110714131-1"/>
    <s v="S74266218"/>
    <s v="MPS72-478"/>
    <d v="2025-07-11T00:00:00"/>
    <m/>
    <m/>
    <n v="-23.01"/>
    <s v="FREIGHT"/>
    <s v="SD2"/>
    <x v="0"/>
    <n v="409360"/>
    <d v="2025-08-19T00:00:00"/>
    <n v="258393"/>
    <s v="AUG'25"/>
    <s v="CB2501681"/>
  </r>
  <r>
    <s v="Adjustments"/>
    <d v="2025-08-03T00:00:00"/>
    <s v="19399395-000-026"/>
    <s v="Expected 3lbs, 21x17x4; Billed  17lbs, 24x19x6; Trkg Num: 1Z59A1W1YW10955384 | 458682723"/>
    <n v="458682723"/>
    <s v="110920028-1"/>
    <s v="S74361286"/>
    <s v="MPS72-478"/>
    <d v="2025-07-25T00:00:00"/>
    <m/>
    <m/>
    <n v="-25.21"/>
    <s v="FREIGHT"/>
    <s v="SD2"/>
    <x v="0"/>
    <n v="409360"/>
    <d v="2025-08-19T00:00:00"/>
    <n v="258393"/>
    <s v="AUG'25"/>
    <s v="CB2501681"/>
  </r>
  <r>
    <s v="Adjustments"/>
    <d v="2025-08-03T00:00:00"/>
    <s v="19399395-000-000"/>
    <s v="Expected 3lbs, 21x17x4; Billed  17lbs, 24x19x6; Trkg Num: 1Z59A1W1YW14386910 | 458832870"/>
    <n v="458832870"/>
    <s v="110973979-1"/>
    <s v="S74391552"/>
    <s v="MPS72-162"/>
    <d v="2025-07-28T00:00:00"/>
    <m/>
    <m/>
    <n v="-20.96"/>
    <s v="FREIGHT"/>
    <s v="SD2"/>
    <x v="0"/>
    <n v="409360"/>
    <d v="2025-08-19T00:00:00"/>
    <n v="258393"/>
    <s v="AUG'25"/>
    <s v="CB2501681"/>
  </r>
  <r>
    <s v="Adjustments"/>
    <d v="2025-07-27T00:00:00"/>
    <s v="19399395-000-020"/>
    <s v="Expected 3lbs, 21x17x4; Billed  17lbs, 24x19x6; Trkg Num: 1Z59A1W1YW14734696 | 458421149"/>
    <n v="458421149"/>
    <s v="110820052-1"/>
    <s v="S74312544"/>
    <s v="MPS72-384"/>
    <d v="2025-07-18T00:00:00"/>
    <m/>
    <m/>
    <n v="-21.55"/>
    <s v="FREIGHT"/>
    <s v="SD2"/>
    <x v="0"/>
    <n v="409360"/>
    <d v="2025-08-19T00:00:00"/>
    <n v="258393"/>
    <s v="AUG'25"/>
    <s v="CB2501681"/>
  </r>
  <r>
    <s v="Adjustments"/>
    <d v="2025-08-03T00:00:00"/>
    <s v="33834753-000-001"/>
    <s v="Expected 5lbs, 16x13x4; Billed  17lbs, 15x5x0; Trkg Num: 1Z59A1W1YW29195125 | 458502319"/>
    <n v="458502319"/>
    <s v="110851955-1"/>
    <s v="S74333974"/>
    <s v="BR54-0857"/>
    <d v="2025-07-20T00:00:00"/>
    <m/>
    <m/>
    <n v="-22.35"/>
    <s v="FREIGHT"/>
    <s v="SD2"/>
    <x v="1"/>
    <n v="409360"/>
    <d v="2025-08-19T00:00:00"/>
    <n v="258393"/>
    <s v="AUG'25"/>
    <s v="CB2501681"/>
  </r>
  <r>
    <s v="Adjustments"/>
    <d v="2025-08-03T00:00:00"/>
    <s v="33834753-000-000"/>
    <s v="Expected 5lbs, 16x13x4; Billed  17lbs, 16x16x6; Trkg Num: 1Z59A1W1YW05750006 | 458451242"/>
    <n v="458451242"/>
    <s v="110831956-1"/>
    <s v="S74318426"/>
    <s v="BR54-0858"/>
    <d v="2025-07-19T00:00:00"/>
    <m/>
    <m/>
    <n v="-27.35"/>
    <s v="FREIGHT"/>
    <s v="SD2"/>
    <x v="1"/>
    <n v="409360"/>
    <d v="2025-08-19T00:00:00"/>
    <n v="258393"/>
    <s v="AUG'25"/>
    <s v="CB2501681"/>
  </r>
  <r>
    <s v="Adjustments"/>
    <d v="2025-07-27T00:00:00"/>
    <s v="33834753-000-001"/>
    <s v="Expected 5lbs, 16x13x4; Billed  17lbs, 24x19x6; Trkg Num: 1Z59A1W1YW29408207 | 458145874"/>
    <n v="458145874"/>
    <s v="110716387-1"/>
    <s v="S74268178"/>
    <s v="BR54-0857"/>
    <d v="2025-07-11T00:00:00"/>
    <m/>
    <m/>
    <n v="-21.18"/>
    <s v="FREIGHT"/>
    <s v="SD2"/>
    <x v="1"/>
    <n v="409360"/>
    <d v="2025-08-19T00:00:00"/>
    <n v="258393"/>
    <s v="AUG'25"/>
    <s v="CB2501681"/>
  </r>
  <r>
    <s v="Adjustments"/>
    <d v="2025-08-03T00:00:00"/>
    <s v="19670280-000-001"/>
    <s v="Expected 5lbs, 21x13x5; Billed  17lbs, 21x15x4; Trkg Num: 1Z59A1W1YW07031262 | 458451076"/>
    <n v="458451076"/>
    <s v="110831759-1"/>
    <s v="S74318362"/>
    <s v="MP72-3606"/>
    <d v="2025-07-19T00:00:00"/>
    <m/>
    <m/>
    <n v="-18.97"/>
    <s v="FREIGHT"/>
    <s v="SD2"/>
    <x v="0"/>
    <n v="409360"/>
    <d v="2025-08-19T00:00:00"/>
    <n v="258393"/>
    <s v="AUG'25"/>
    <s v="CB2501681"/>
  </r>
  <r>
    <s v="Adjustments"/>
    <d v="2025-07-27T00:00:00"/>
    <s v="19670280-000-010"/>
    <s v="Expected 5lbs, 21x13x5; Billed  17lbs, 24x19x6; Trkg Num: 1Z59A1W1YW19369411 | 458246088"/>
    <n v="458246088"/>
    <s v="110756114-1"/>
    <s v="S74288788"/>
    <s v="MP72-6208"/>
    <d v="2025-07-14T00:00:00"/>
    <m/>
    <m/>
    <n v="-24.57"/>
    <s v="FREIGHT"/>
    <s v="SD2"/>
    <x v="0"/>
    <n v="409360"/>
    <d v="2025-08-19T00:00:00"/>
    <n v="258393"/>
    <s v="AUG'25"/>
    <s v="CB2501681"/>
  </r>
  <r>
    <s v="Adjustments"/>
    <d v="2025-07-27T00:00:00"/>
    <s v="19670280-000-001"/>
    <s v="Expected 5lbs, 21x13x5; Billed  17lbs, 24x19x6; Trkg Num: 1Z59A1W1YW21200534 | 458374212"/>
    <n v="458374212"/>
    <s v="110803853-1"/>
    <s v="S74306265"/>
    <s v="MP72-3606"/>
    <d v="2025-07-17T00:00:00"/>
    <m/>
    <m/>
    <n v="-18.88"/>
    <s v="FREIGHT"/>
    <s v="SD2"/>
    <x v="0"/>
    <n v="409360"/>
    <d v="2025-08-19T00:00:00"/>
    <n v="258393"/>
    <s v="AUG'25"/>
    <s v="CB2501681"/>
  </r>
  <r>
    <s v="Adjustments"/>
    <d v="2025-08-03T00:00:00"/>
    <s v="19143496-000-005"/>
    <s v="Expected 8lbs, 16x12x7; Billed  12lbs, 17x11x10; Trkg Num: 1Z59A1W1YW08223062 | 458478457"/>
    <n v="458478457"/>
    <s v="110842382-1"/>
    <s v="S74323291"/>
    <s v="MP16-3149"/>
    <d v="2025-07-20T00:00:00"/>
    <m/>
    <m/>
    <n v="-16.920000000000002"/>
    <s v="FREIGHT"/>
    <s v="SD2"/>
    <x v="2"/>
    <n v="409360"/>
    <d v="2025-08-19T00:00:00"/>
    <n v="258393"/>
    <s v="AUG'25"/>
    <s v="CB2501681"/>
  </r>
  <r>
    <s v="Adjustments"/>
    <d v="2025-07-27T00:00:00"/>
    <s v="19143496-000-005"/>
    <s v="Expected 8lbs, 16x12x7; Billed  12lbs, 17x11x10; Trkg Num: 1Z59A1W1YW21545645 | 458131874"/>
    <n v="458131874"/>
    <s v="110711353-1"/>
    <s v="S74264906"/>
    <s v="MP16-3149"/>
    <d v="2025-07-11T00:00:00"/>
    <m/>
    <m/>
    <n v="-16.190000000000001"/>
    <s v="FREIGHT"/>
    <s v="SD2"/>
    <x v="2"/>
    <n v="409360"/>
    <d v="2025-08-19T00:00:00"/>
    <n v="258393"/>
    <s v="AUG'25"/>
    <s v="CB2501681"/>
  </r>
  <r>
    <s v="Adjustments"/>
    <d v="2025-07-27T00:00:00"/>
    <s v="19143496-000-005"/>
    <s v="Expected 8lbs, 16x12x7; Billed  12lbs, 17x11x10; Trkg Num: 1Z59A1W1YW25386006 | 458154567"/>
    <n v="458154567"/>
    <s v="110719663-1"/>
    <s v="S74272561"/>
    <s v="MP16-3149"/>
    <d v="2025-07-11T00:00:00"/>
    <m/>
    <m/>
    <n v="-15.02"/>
    <s v="FREIGHT"/>
    <s v="SD2"/>
    <x v="2"/>
    <n v="409360"/>
    <d v="2025-08-19T00:00:00"/>
    <n v="258393"/>
    <s v="AUG'25"/>
    <s v="CB2501681"/>
  </r>
  <r>
    <s v="Adjustments"/>
    <d v="2025-08-03T00:00:00"/>
    <s v="43960897-000-000"/>
    <s v="Expected 8lbs, 19x13x6; Billed  14lbs, 18x12x10; Trkg Num: 1Z59A1W1YW30080611 | 458627399"/>
    <n v="458627399"/>
    <s v="110905464-1"/>
    <s v="S74354691"/>
    <s v="MZK10-248"/>
    <d v="2025-07-24T00:00:00"/>
    <m/>
    <m/>
    <n v="-16.88"/>
    <s v="FREIGHT"/>
    <s v="SD2"/>
    <x v="3"/>
    <n v="409360"/>
    <d v="2025-08-19T00:00:00"/>
    <n v="258393"/>
    <s v="AUG'25"/>
    <s v="CB2501681"/>
  </r>
  <r>
    <s v="Adjustments"/>
    <d v="2025-08-03T00:00:00"/>
    <s v="16546833-000-006"/>
    <s v="Expected Dim Weight 16lbs, 24x19x12; Billed  19lbs, 24x19x14; Trkg Num: 1Z59A1W10332278019 | 458356415"/>
    <n v="458356415"/>
    <s v="110797658-1"/>
    <s v="S74304125"/>
    <s v="MP10-4519"/>
    <d v="2025-07-17T00:00:00"/>
    <m/>
    <m/>
    <n v="-3.1"/>
    <s v="FREIGHT"/>
    <s v="SD2"/>
    <x v="3"/>
    <n v="409360"/>
    <d v="2025-08-19T00:00:00"/>
    <n v="258393"/>
    <s v="AUG'25"/>
    <s v="CB2501681"/>
  </r>
  <r>
    <s v="Adjustments"/>
    <d v="2025-07-27T00:00:00"/>
    <s v="33195402-000-001"/>
    <s v="Expected Dim Weight 18lbs, 25x21x12; Billed  29lbs, 25x21x19; Trkg Num: 1Z59A1W10304624161 | 458510346"/>
    <n v="458510346"/>
    <s v="110855290-1"/>
    <s v="S74336065"/>
    <s v="MP10-6291"/>
    <d v="2025-07-21T00:00:00"/>
    <m/>
    <m/>
    <n v="-1.68"/>
    <s v="FREIGHT"/>
    <s v="SD2"/>
    <x v="3"/>
    <n v="409360"/>
    <d v="2025-08-19T00:00:00"/>
    <n v="258393"/>
    <s v="AUG'25"/>
    <s v="CB2501681"/>
  </r>
  <r>
    <s v="Adjustments"/>
    <d v="2025-08-03T00:00:00"/>
    <s v="45950045-000-005"/>
    <s v="Expected Dim Weight 21lbs, 24x19x16; Billed  24lbs, 24x19x18; Trkg Num: 1Z59A1W10307988148 | 458588102"/>
    <n v="458588102"/>
    <s v="110884682-1"/>
    <s v="S74346380"/>
    <s v="MP10-8694"/>
    <d v="2025-07-23T00:00:00"/>
    <m/>
    <m/>
    <n v="-1.88"/>
    <s v="FREIGHT"/>
    <s v="SD2"/>
    <x v="3"/>
    <n v="409360"/>
    <d v="2025-08-19T00:00:00"/>
    <n v="258393"/>
    <s v="AUG'25"/>
    <s v="CB2501681"/>
  </r>
  <r>
    <s v="Adjustments"/>
    <d v="2025-08-03T00:00:00"/>
    <s v="45950045-000-001"/>
    <s v="Expected Dim Weight 21lbs, 24x19x16; Billed  24lbs, 24x19x18; Trkg Num: 1Z59A1W10308493251 | 458449410"/>
    <n v="458449410"/>
    <s v="110831263-1"/>
    <s v="S74318095"/>
    <s v="MP10-8695"/>
    <d v="2025-07-19T00:00:00"/>
    <m/>
    <m/>
    <n v="-1.32"/>
    <s v="FREIGHT"/>
    <s v="SD2"/>
    <x v="3"/>
    <n v="409360"/>
    <d v="2025-08-19T00:00:00"/>
    <n v="258393"/>
    <s v="AUG'25"/>
    <s v="CB2501681"/>
  </r>
  <r>
    <s v="Adjustments"/>
    <d v="2025-07-27T00:00:00"/>
    <s v="45950045-000-005"/>
    <s v="Expected Dim Weight 21lbs, 24x19x16; Billed  24lbs, 24x19x18; Trkg Num: 1Z59A1W10315978947 | 458213039"/>
    <n v="458213039"/>
    <s v="110742747-1"/>
    <s v="S74283305"/>
    <s v="MP10-8694"/>
    <d v="2025-07-13T00:00:00"/>
    <m/>
    <m/>
    <n v="-2.35"/>
    <s v="FREIGHT"/>
    <s v="SD2"/>
    <x v="3"/>
    <n v="409360"/>
    <d v="2025-08-19T00:00:00"/>
    <n v="258393"/>
    <s v="AUG'25"/>
    <s v="CB2501681"/>
  </r>
  <r>
    <s v="Adjustments"/>
    <d v="2025-07-27T00:00:00"/>
    <s v="45950045-000-002"/>
    <s v="Expected Dim Weight 21lbs, 24x19x16; Billed  24lbs, 24x19x18; Trkg Num: 1Z59A1W10319689136 | 458247779"/>
    <n v="458247779"/>
    <s v="110756761-1"/>
    <s v="S74288941"/>
    <s v="MP10-8692"/>
    <d v="2025-07-14T00:00:00"/>
    <m/>
    <m/>
    <n v="-1.9"/>
    <s v="FREIGHT"/>
    <s v="SD2"/>
    <x v="3"/>
    <n v="409360"/>
    <d v="2025-08-19T00:00:00"/>
    <n v="258393"/>
    <s v="AUG'25"/>
    <s v="CB2501681"/>
  </r>
  <r>
    <s v="Adjustments"/>
    <d v="2025-07-27T00:00:00"/>
    <s v="45950045-000-005"/>
    <s v="Expected Dim Weight 21lbs, 24x19x16; Billed  24lbs, 24x19x18; Trkg Num: 1Z59A1W10320435291 | 458304783"/>
    <n v="458304783"/>
    <s v="110778267-1"/>
    <s v="S74296401"/>
    <s v="MP10-8694"/>
    <d v="2025-07-15T00:00:00"/>
    <m/>
    <m/>
    <n v="-1.9"/>
    <s v="FREIGHT"/>
    <s v="SD2"/>
    <x v="3"/>
    <n v="409360"/>
    <d v="2025-08-19T00:00:00"/>
    <n v="258393"/>
    <s v="AUG'25"/>
    <s v="CB2501681"/>
  </r>
  <r>
    <s v="Adjustments"/>
    <d v="2025-07-27T00:00:00"/>
    <s v="45950045-000-001"/>
    <s v="Expected Dim Weight 21lbs, 24x19x16; Billed  24lbs, 24x19x18; Trkg Num: 1Z59A1W10337714510 | 458134315"/>
    <n v="458134315"/>
    <s v="110712427-1"/>
    <s v="S74264870"/>
    <s v="MP10-8695"/>
    <d v="2025-07-11T00:00:00"/>
    <m/>
    <m/>
    <n v="-2.35"/>
    <s v="FREIGHT"/>
    <s v="SD2"/>
    <x v="3"/>
    <n v="409360"/>
    <d v="2025-08-19T00:00:00"/>
    <n v="258393"/>
    <s v="AUG'25"/>
    <s v="CB2501681"/>
  </r>
  <r>
    <s v="Adjustments"/>
    <d v="2025-07-27T00:00:00"/>
    <s v="33955917-000-003"/>
    <s v="Expected Dim Weight 2lbs, 12x10x5; Billed  5lbs, 19x15x6; Trkg Num: 1Z59A1W10337397515 | 457818459"/>
    <n v="457818459"/>
    <s v="110588507-1"/>
    <s v="S74211392"/>
    <s v="MP70-8448"/>
    <d v="2025-07-04T00:00:00"/>
    <m/>
    <m/>
    <n v="-4.93"/>
    <s v="FREIGHT"/>
    <s v="SD2"/>
    <x v="0"/>
    <n v="409360"/>
    <d v="2025-08-19T00:00:00"/>
    <n v="258393"/>
    <s v="AUG'25"/>
    <s v="CB2501681"/>
  </r>
  <r>
    <s v="Adjustments"/>
    <d v="2025-08-03T00:00:00"/>
    <s v="19399395-000-021"/>
    <s v="Expected Dim Weight 6lbs, 25x21x4; Billed  8lbs, 21x15x4; Trkg Num: 1Z59A1W10300144786 | 458494312"/>
    <n v="458494312"/>
    <s v="110848652-1"/>
    <s v="S74325407"/>
    <s v="MPS72-385"/>
    <d v="2025-07-20T00:00:00"/>
    <m/>
    <m/>
    <n v="-8.6999999999999993"/>
    <s v="FREIGHT"/>
    <s v="SD2"/>
    <x v="0"/>
    <n v="409360"/>
    <d v="2025-08-19T00:00:00"/>
    <n v="258393"/>
    <s v="AUG'25"/>
    <s v="CB25016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32:J3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4">
        <item x="3"/>
        <item x="2"/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workbookViewId="0">
      <selection activeCell="I32" sqref="I32:J37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45872</v>
      </c>
      <c r="C2" s="13" t="s">
        <v>21</v>
      </c>
      <c r="D2" s="13" t="s">
        <v>22</v>
      </c>
      <c r="E2" s="13">
        <v>458261449</v>
      </c>
      <c r="F2" s="13" t="s">
        <v>23</v>
      </c>
      <c r="G2" s="13" t="s">
        <v>24</v>
      </c>
      <c r="H2" s="13" t="s">
        <v>25</v>
      </c>
      <c r="I2" s="12">
        <v>45852</v>
      </c>
      <c r="J2" s="14"/>
      <c r="K2" s="15"/>
      <c r="L2" s="15">
        <v>-5.05</v>
      </c>
      <c r="M2" t="s">
        <v>26</v>
      </c>
      <c r="N2" t="s">
        <v>27</v>
      </c>
      <c r="O2" t="s">
        <v>28</v>
      </c>
      <c r="P2">
        <v>409360</v>
      </c>
      <c r="Q2" s="16">
        <v>45888</v>
      </c>
      <c r="R2" s="17">
        <v>258393</v>
      </c>
      <c r="S2" t="s">
        <v>29</v>
      </c>
      <c r="T2" t="s">
        <v>30</v>
      </c>
    </row>
    <row r="3" spans="1:20" x14ac:dyDescent="0.25">
      <c r="A3" s="11" t="s">
        <v>20</v>
      </c>
      <c r="B3" s="12">
        <v>45865</v>
      </c>
      <c r="C3" s="13" t="s">
        <v>31</v>
      </c>
      <c r="D3" s="13" t="s">
        <v>32</v>
      </c>
      <c r="E3" s="13">
        <v>458138995</v>
      </c>
      <c r="F3" s="13" t="s">
        <v>33</v>
      </c>
      <c r="G3" s="13" t="s">
        <v>34</v>
      </c>
      <c r="H3" s="13" t="s">
        <v>35</v>
      </c>
      <c r="I3" s="12">
        <v>45849</v>
      </c>
      <c r="J3" s="14"/>
      <c r="K3" s="15"/>
      <c r="L3" s="15">
        <v>-23.01</v>
      </c>
      <c r="M3" t="s">
        <v>26</v>
      </c>
      <c r="N3" t="s">
        <v>27</v>
      </c>
      <c r="O3" t="s">
        <v>28</v>
      </c>
      <c r="P3">
        <v>409360</v>
      </c>
      <c r="Q3" s="16">
        <v>45888</v>
      </c>
      <c r="R3" s="17">
        <v>258393</v>
      </c>
      <c r="S3" t="s">
        <v>29</v>
      </c>
      <c r="T3" t="s">
        <v>30</v>
      </c>
    </row>
    <row r="4" spans="1:20" x14ac:dyDescent="0.25">
      <c r="A4" s="11" t="s">
        <v>20</v>
      </c>
      <c r="B4" s="12">
        <v>45872</v>
      </c>
      <c r="C4" s="13" t="s">
        <v>31</v>
      </c>
      <c r="D4" s="13" t="s">
        <v>36</v>
      </c>
      <c r="E4" s="13">
        <v>458682723</v>
      </c>
      <c r="F4" s="13" t="s">
        <v>37</v>
      </c>
      <c r="G4" s="13" t="s">
        <v>38</v>
      </c>
      <c r="H4" s="13" t="s">
        <v>35</v>
      </c>
      <c r="I4" s="12">
        <v>45863</v>
      </c>
      <c r="J4" s="14"/>
      <c r="K4" s="15"/>
      <c r="L4" s="15">
        <v>-25.21</v>
      </c>
      <c r="M4" t="s">
        <v>26</v>
      </c>
      <c r="N4" t="s">
        <v>27</v>
      </c>
      <c r="O4" t="s">
        <v>28</v>
      </c>
      <c r="P4">
        <v>409360</v>
      </c>
      <c r="Q4" s="16">
        <v>45888</v>
      </c>
      <c r="R4" s="17">
        <v>258393</v>
      </c>
      <c r="S4" t="s">
        <v>29</v>
      </c>
      <c r="T4" t="s">
        <v>30</v>
      </c>
    </row>
    <row r="5" spans="1:20" x14ac:dyDescent="0.25">
      <c r="A5" s="11" t="s">
        <v>20</v>
      </c>
      <c r="B5" s="12">
        <v>45872</v>
      </c>
      <c r="C5" s="13" t="s">
        <v>39</v>
      </c>
      <c r="D5" s="13" t="s">
        <v>40</v>
      </c>
      <c r="E5" s="13">
        <v>458832870</v>
      </c>
      <c r="F5" s="13" t="s">
        <v>41</v>
      </c>
      <c r="G5" s="13" t="s">
        <v>42</v>
      </c>
      <c r="H5" s="13" t="s">
        <v>43</v>
      </c>
      <c r="I5" s="12">
        <v>45866</v>
      </c>
      <c r="J5" s="14"/>
      <c r="K5" s="15"/>
      <c r="L5" s="15">
        <v>-20.96</v>
      </c>
      <c r="M5" t="s">
        <v>26</v>
      </c>
      <c r="N5" t="s">
        <v>27</v>
      </c>
      <c r="O5" t="s">
        <v>28</v>
      </c>
      <c r="P5">
        <v>409360</v>
      </c>
      <c r="Q5" s="16">
        <v>45888</v>
      </c>
      <c r="R5" s="17">
        <v>258393</v>
      </c>
      <c r="S5" t="s">
        <v>29</v>
      </c>
      <c r="T5" t="s">
        <v>30</v>
      </c>
    </row>
    <row r="6" spans="1:20" x14ac:dyDescent="0.25">
      <c r="A6" s="11" t="s">
        <v>20</v>
      </c>
      <c r="B6" s="12">
        <v>45865</v>
      </c>
      <c r="C6" s="13" t="s">
        <v>44</v>
      </c>
      <c r="D6" s="13" t="s">
        <v>45</v>
      </c>
      <c r="E6" s="13">
        <v>458421149</v>
      </c>
      <c r="F6" s="13" t="s">
        <v>46</v>
      </c>
      <c r="G6" s="13" t="s">
        <v>47</v>
      </c>
      <c r="H6" s="13" t="s">
        <v>48</v>
      </c>
      <c r="I6" s="12">
        <v>45856</v>
      </c>
      <c r="J6" s="14"/>
      <c r="K6" s="15"/>
      <c r="L6" s="15">
        <v>-21.55</v>
      </c>
      <c r="M6" t="s">
        <v>26</v>
      </c>
      <c r="N6" t="s">
        <v>27</v>
      </c>
      <c r="O6" t="s">
        <v>28</v>
      </c>
      <c r="P6">
        <v>409360</v>
      </c>
      <c r="Q6" s="16">
        <v>45888</v>
      </c>
      <c r="R6" s="17">
        <v>258393</v>
      </c>
      <c r="S6" t="s">
        <v>29</v>
      </c>
      <c r="T6" t="s">
        <v>30</v>
      </c>
    </row>
    <row r="7" spans="1:20" x14ac:dyDescent="0.25">
      <c r="A7" s="11" t="s">
        <v>20</v>
      </c>
      <c r="B7" s="12">
        <v>45872</v>
      </c>
      <c r="C7" s="13" t="s">
        <v>49</v>
      </c>
      <c r="D7" s="13" t="s">
        <v>50</v>
      </c>
      <c r="E7" s="13">
        <v>458502319</v>
      </c>
      <c r="F7" s="13" t="s">
        <v>51</v>
      </c>
      <c r="G7" s="13" t="s">
        <v>52</v>
      </c>
      <c r="H7" s="13" t="s">
        <v>53</v>
      </c>
      <c r="I7" s="12">
        <v>45858</v>
      </c>
      <c r="J7" s="14"/>
      <c r="K7" s="15"/>
      <c r="L7" s="15">
        <v>-22.35</v>
      </c>
      <c r="M7" t="s">
        <v>26</v>
      </c>
      <c r="N7" t="s">
        <v>27</v>
      </c>
      <c r="O7" t="s">
        <v>54</v>
      </c>
      <c r="P7">
        <v>409360</v>
      </c>
      <c r="Q7" s="16">
        <v>45888</v>
      </c>
      <c r="R7" s="17">
        <v>258393</v>
      </c>
      <c r="S7" t="s">
        <v>29</v>
      </c>
      <c r="T7" t="s">
        <v>30</v>
      </c>
    </row>
    <row r="8" spans="1:20" x14ac:dyDescent="0.25">
      <c r="A8" s="11" t="s">
        <v>20</v>
      </c>
      <c r="B8" s="12">
        <v>45872</v>
      </c>
      <c r="C8" s="13" t="s">
        <v>55</v>
      </c>
      <c r="D8" s="13" t="s">
        <v>56</v>
      </c>
      <c r="E8" s="13">
        <v>458451242</v>
      </c>
      <c r="F8" s="13" t="s">
        <v>57</v>
      </c>
      <c r="G8" s="13" t="s">
        <v>58</v>
      </c>
      <c r="H8" s="13" t="s">
        <v>59</v>
      </c>
      <c r="I8" s="12">
        <v>45857</v>
      </c>
      <c r="J8" s="14"/>
      <c r="K8" s="15"/>
      <c r="L8" s="15">
        <v>-27.35</v>
      </c>
      <c r="M8" t="s">
        <v>26</v>
      </c>
      <c r="N8" t="s">
        <v>27</v>
      </c>
      <c r="O8" t="s">
        <v>54</v>
      </c>
      <c r="P8">
        <v>409360</v>
      </c>
      <c r="Q8" s="16">
        <v>45888</v>
      </c>
      <c r="R8" s="17">
        <v>258393</v>
      </c>
      <c r="S8" t="s">
        <v>29</v>
      </c>
      <c r="T8" t="s">
        <v>30</v>
      </c>
    </row>
    <row r="9" spans="1:20" x14ac:dyDescent="0.25">
      <c r="A9" s="11" t="s">
        <v>20</v>
      </c>
      <c r="B9" s="12">
        <v>45865</v>
      </c>
      <c r="C9" s="13" t="s">
        <v>49</v>
      </c>
      <c r="D9" s="13" t="s">
        <v>60</v>
      </c>
      <c r="E9" s="13">
        <v>458145874</v>
      </c>
      <c r="F9" s="13" t="s">
        <v>61</v>
      </c>
      <c r="G9" s="13" t="s">
        <v>62</v>
      </c>
      <c r="H9" s="13" t="s">
        <v>53</v>
      </c>
      <c r="I9" s="12">
        <v>45849</v>
      </c>
      <c r="J9" s="14"/>
      <c r="K9" s="15"/>
      <c r="L9" s="15">
        <v>-21.18</v>
      </c>
      <c r="M9" t="s">
        <v>26</v>
      </c>
      <c r="N9" t="s">
        <v>27</v>
      </c>
      <c r="O9" t="s">
        <v>54</v>
      </c>
      <c r="P9">
        <v>409360</v>
      </c>
      <c r="Q9" s="16">
        <v>45888</v>
      </c>
      <c r="R9" s="17">
        <v>258393</v>
      </c>
      <c r="S9" t="s">
        <v>29</v>
      </c>
      <c r="T9" t="s">
        <v>30</v>
      </c>
    </row>
    <row r="10" spans="1:20" x14ac:dyDescent="0.25">
      <c r="A10" s="11" t="s">
        <v>20</v>
      </c>
      <c r="B10" s="12">
        <v>45872</v>
      </c>
      <c r="C10" s="13" t="s">
        <v>63</v>
      </c>
      <c r="D10" s="13" t="s">
        <v>64</v>
      </c>
      <c r="E10" s="13">
        <v>458451076</v>
      </c>
      <c r="F10" s="13" t="s">
        <v>65</v>
      </c>
      <c r="G10" s="13" t="s">
        <v>66</v>
      </c>
      <c r="H10" s="13" t="s">
        <v>67</v>
      </c>
      <c r="I10" s="12">
        <v>45857</v>
      </c>
      <c r="J10" s="14"/>
      <c r="K10" s="15"/>
      <c r="L10" s="15">
        <v>-18.97</v>
      </c>
      <c r="M10" t="s">
        <v>26</v>
      </c>
      <c r="N10" t="s">
        <v>27</v>
      </c>
      <c r="O10" t="s">
        <v>28</v>
      </c>
      <c r="P10">
        <v>409360</v>
      </c>
      <c r="Q10" s="16">
        <v>45888</v>
      </c>
      <c r="R10" s="17">
        <v>258393</v>
      </c>
      <c r="S10" t="s">
        <v>29</v>
      </c>
      <c r="T10" t="s">
        <v>30</v>
      </c>
    </row>
    <row r="11" spans="1:20" x14ac:dyDescent="0.25">
      <c r="A11" s="11" t="s">
        <v>20</v>
      </c>
      <c r="B11" s="12">
        <v>45865</v>
      </c>
      <c r="C11" s="13" t="s">
        <v>68</v>
      </c>
      <c r="D11" s="13" t="s">
        <v>69</v>
      </c>
      <c r="E11" s="13">
        <v>458246088</v>
      </c>
      <c r="F11" s="13" t="s">
        <v>70</v>
      </c>
      <c r="G11" s="13" t="s">
        <v>71</v>
      </c>
      <c r="H11" s="13" t="s">
        <v>72</v>
      </c>
      <c r="I11" s="12">
        <v>45852</v>
      </c>
      <c r="J11" s="14"/>
      <c r="K11" s="15"/>
      <c r="L11" s="15">
        <v>-24.57</v>
      </c>
      <c r="M11" t="s">
        <v>26</v>
      </c>
      <c r="N11" t="s">
        <v>27</v>
      </c>
      <c r="O11" t="s">
        <v>28</v>
      </c>
      <c r="P11">
        <v>409360</v>
      </c>
      <c r="Q11" s="16">
        <v>45888</v>
      </c>
      <c r="R11" s="17">
        <v>258393</v>
      </c>
      <c r="S11" t="s">
        <v>29</v>
      </c>
      <c r="T11" t="s">
        <v>30</v>
      </c>
    </row>
    <row r="12" spans="1:20" x14ac:dyDescent="0.25">
      <c r="A12" s="11" t="s">
        <v>20</v>
      </c>
      <c r="B12" s="12">
        <v>45865</v>
      </c>
      <c r="C12" s="13" t="s">
        <v>63</v>
      </c>
      <c r="D12" s="13" t="s">
        <v>73</v>
      </c>
      <c r="E12" s="13">
        <v>458374212</v>
      </c>
      <c r="F12" s="13" t="s">
        <v>74</v>
      </c>
      <c r="G12" s="13" t="s">
        <v>75</v>
      </c>
      <c r="H12" s="13" t="s">
        <v>67</v>
      </c>
      <c r="I12" s="12">
        <v>45855</v>
      </c>
      <c r="J12" s="14"/>
      <c r="K12" s="15"/>
      <c r="L12" s="15">
        <v>-18.88</v>
      </c>
      <c r="M12" t="s">
        <v>26</v>
      </c>
      <c r="N12" t="s">
        <v>27</v>
      </c>
      <c r="O12" t="s">
        <v>28</v>
      </c>
      <c r="P12">
        <v>409360</v>
      </c>
      <c r="Q12" s="16">
        <v>45888</v>
      </c>
      <c r="R12" s="17">
        <v>258393</v>
      </c>
      <c r="S12" t="s">
        <v>29</v>
      </c>
      <c r="T12" t="s">
        <v>30</v>
      </c>
    </row>
    <row r="13" spans="1:20" x14ac:dyDescent="0.25">
      <c r="A13" s="11" t="s">
        <v>20</v>
      </c>
      <c r="B13" s="12">
        <v>45872</v>
      </c>
      <c r="C13" s="13" t="s">
        <v>76</v>
      </c>
      <c r="D13" s="13" t="s">
        <v>77</v>
      </c>
      <c r="E13" s="13">
        <v>458478457</v>
      </c>
      <c r="F13" s="13" t="s">
        <v>78</v>
      </c>
      <c r="G13" s="13" t="s">
        <v>79</v>
      </c>
      <c r="H13" s="13" t="s">
        <v>80</v>
      </c>
      <c r="I13" s="12">
        <v>45858</v>
      </c>
      <c r="J13" s="14"/>
      <c r="K13" s="15"/>
      <c r="L13" s="15">
        <v>-16.920000000000002</v>
      </c>
      <c r="M13" t="s">
        <v>26</v>
      </c>
      <c r="N13" t="s">
        <v>27</v>
      </c>
      <c r="O13" t="s">
        <v>81</v>
      </c>
      <c r="P13">
        <v>409360</v>
      </c>
      <c r="Q13" s="16">
        <v>45888</v>
      </c>
      <c r="R13" s="17">
        <v>258393</v>
      </c>
      <c r="S13" t="s">
        <v>29</v>
      </c>
      <c r="T13" t="s">
        <v>30</v>
      </c>
    </row>
    <row r="14" spans="1:20" x14ac:dyDescent="0.25">
      <c r="A14" s="11" t="s">
        <v>20</v>
      </c>
      <c r="B14" s="12">
        <v>45865</v>
      </c>
      <c r="C14" s="13" t="s">
        <v>76</v>
      </c>
      <c r="D14" s="13" t="s">
        <v>82</v>
      </c>
      <c r="E14" s="13">
        <v>458131874</v>
      </c>
      <c r="F14" s="13" t="s">
        <v>83</v>
      </c>
      <c r="G14" s="13" t="s">
        <v>84</v>
      </c>
      <c r="H14" s="13" t="s">
        <v>80</v>
      </c>
      <c r="I14" s="12">
        <v>45849</v>
      </c>
      <c r="J14" s="14"/>
      <c r="K14" s="15"/>
      <c r="L14" s="15">
        <v>-16.190000000000001</v>
      </c>
      <c r="M14" t="s">
        <v>26</v>
      </c>
      <c r="N14" t="s">
        <v>27</v>
      </c>
      <c r="O14" t="s">
        <v>81</v>
      </c>
      <c r="P14">
        <v>409360</v>
      </c>
      <c r="Q14" s="16">
        <v>45888</v>
      </c>
      <c r="R14" s="17">
        <v>258393</v>
      </c>
      <c r="S14" t="s">
        <v>29</v>
      </c>
      <c r="T14" t="s">
        <v>30</v>
      </c>
    </row>
    <row r="15" spans="1:20" x14ac:dyDescent="0.25">
      <c r="A15" s="11" t="s">
        <v>20</v>
      </c>
      <c r="B15" s="12">
        <v>45865</v>
      </c>
      <c r="C15" s="13" t="s">
        <v>76</v>
      </c>
      <c r="D15" s="13" t="s">
        <v>85</v>
      </c>
      <c r="E15" s="13">
        <v>458154567</v>
      </c>
      <c r="F15" s="13" t="s">
        <v>86</v>
      </c>
      <c r="G15" s="13" t="s">
        <v>87</v>
      </c>
      <c r="H15" s="13" t="s">
        <v>80</v>
      </c>
      <c r="I15" s="12">
        <v>45849</v>
      </c>
      <c r="J15" s="14"/>
      <c r="K15" s="15"/>
      <c r="L15" s="15">
        <v>-15.02</v>
      </c>
      <c r="M15" t="s">
        <v>26</v>
      </c>
      <c r="N15" t="s">
        <v>27</v>
      </c>
      <c r="O15" t="s">
        <v>81</v>
      </c>
      <c r="P15">
        <v>409360</v>
      </c>
      <c r="Q15" s="16">
        <v>45888</v>
      </c>
      <c r="R15" s="17">
        <v>258393</v>
      </c>
      <c r="S15" t="s">
        <v>29</v>
      </c>
      <c r="T15" t="s">
        <v>30</v>
      </c>
    </row>
    <row r="16" spans="1:20" x14ac:dyDescent="0.25">
      <c r="A16" s="11" t="s">
        <v>20</v>
      </c>
      <c r="B16" s="12">
        <v>45872</v>
      </c>
      <c r="C16" s="13" t="s">
        <v>88</v>
      </c>
      <c r="D16" s="13" t="s">
        <v>89</v>
      </c>
      <c r="E16" s="13">
        <v>458627399</v>
      </c>
      <c r="F16" s="13" t="s">
        <v>90</v>
      </c>
      <c r="G16" s="13" t="s">
        <v>91</v>
      </c>
      <c r="H16" s="13" t="s">
        <v>92</v>
      </c>
      <c r="I16" s="12">
        <v>45862</v>
      </c>
      <c r="J16" s="14"/>
      <c r="K16" s="15"/>
      <c r="L16" s="15">
        <v>-16.88</v>
      </c>
      <c r="M16" t="s">
        <v>26</v>
      </c>
      <c r="N16" t="s">
        <v>27</v>
      </c>
      <c r="O16" t="s">
        <v>93</v>
      </c>
      <c r="P16">
        <v>409360</v>
      </c>
      <c r="Q16" s="16">
        <v>45888</v>
      </c>
      <c r="R16" s="17">
        <v>258393</v>
      </c>
      <c r="S16" t="s">
        <v>29</v>
      </c>
      <c r="T16" t="s">
        <v>30</v>
      </c>
    </row>
    <row r="17" spans="1:20" x14ac:dyDescent="0.25">
      <c r="A17" s="11" t="s">
        <v>20</v>
      </c>
      <c r="B17" s="12">
        <v>45872</v>
      </c>
      <c r="C17" s="13" t="s">
        <v>94</v>
      </c>
      <c r="D17" s="13" t="s">
        <v>95</v>
      </c>
      <c r="E17" s="13">
        <v>458356415</v>
      </c>
      <c r="F17" s="13" t="s">
        <v>96</v>
      </c>
      <c r="G17" s="13" t="s">
        <v>97</v>
      </c>
      <c r="H17" s="13" t="s">
        <v>98</v>
      </c>
      <c r="I17" s="12">
        <v>45855</v>
      </c>
      <c r="J17" s="14"/>
      <c r="K17" s="15"/>
      <c r="L17" s="15">
        <v>-3.1</v>
      </c>
      <c r="M17" t="s">
        <v>26</v>
      </c>
      <c r="N17" t="s">
        <v>27</v>
      </c>
      <c r="O17" t="s">
        <v>93</v>
      </c>
      <c r="P17">
        <v>409360</v>
      </c>
      <c r="Q17" s="16">
        <v>45888</v>
      </c>
      <c r="R17" s="17">
        <v>258393</v>
      </c>
      <c r="S17" t="s">
        <v>29</v>
      </c>
      <c r="T17" t="s">
        <v>30</v>
      </c>
    </row>
    <row r="18" spans="1:20" x14ac:dyDescent="0.25">
      <c r="A18" s="11" t="s">
        <v>20</v>
      </c>
      <c r="B18" s="12">
        <v>45865</v>
      </c>
      <c r="C18" s="13" t="s">
        <v>99</v>
      </c>
      <c r="D18" s="13" t="s">
        <v>100</v>
      </c>
      <c r="E18" s="13">
        <v>458510346</v>
      </c>
      <c r="F18" s="13" t="s">
        <v>101</v>
      </c>
      <c r="G18" s="13" t="s">
        <v>102</v>
      </c>
      <c r="H18" s="13" t="s">
        <v>103</v>
      </c>
      <c r="I18" s="12">
        <v>45859</v>
      </c>
      <c r="J18" s="14"/>
      <c r="K18" s="15"/>
      <c r="L18" s="15">
        <v>-1.68</v>
      </c>
      <c r="M18" t="s">
        <v>26</v>
      </c>
      <c r="N18" t="s">
        <v>27</v>
      </c>
      <c r="O18" t="s">
        <v>93</v>
      </c>
      <c r="P18">
        <v>409360</v>
      </c>
      <c r="Q18" s="16">
        <v>45888</v>
      </c>
      <c r="R18" s="17">
        <v>258393</v>
      </c>
      <c r="S18" t="s">
        <v>29</v>
      </c>
      <c r="T18" t="s">
        <v>30</v>
      </c>
    </row>
    <row r="19" spans="1:20" x14ac:dyDescent="0.25">
      <c r="A19" s="11" t="s">
        <v>20</v>
      </c>
      <c r="B19" s="12">
        <v>45872</v>
      </c>
      <c r="C19" s="13" t="s">
        <v>104</v>
      </c>
      <c r="D19" s="13" t="s">
        <v>105</v>
      </c>
      <c r="E19" s="13">
        <v>458588102</v>
      </c>
      <c r="F19" s="13" t="s">
        <v>106</v>
      </c>
      <c r="G19" s="13" t="s">
        <v>107</v>
      </c>
      <c r="H19" s="13" t="s">
        <v>108</v>
      </c>
      <c r="I19" s="12">
        <v>45861</v>
      </c>
      <c r="J19" s="14"/>
      <c r="K19" s="15"/>
      <c r="L19" s="15">
        <v>-1.88</v>
      </c>
      <c r="M19" t="s">
        <v>26</v>
      </c>
      <c r="N19" t="s">
        <v>27</v>
      </c>
      <c r="O19" t="s">
        <v>93</v>
      </c>
      <c r="P19">
        <v>409360</v>
      </c>
      <c r="Q19" s="16">
        <v>45888</v>
      </c>
      <c r="R19" s="17">
        <v>258393</v>
      </c>
      <c r="S19" t="s">
        <v>29</v>
      </c>
      <c r="T19" t="s">
        <v>30</v>
      </c>
    </row>
    <row r="20" spans="1:20" x14ac:dyDescent="0.25">
      <c r="A20" s="11" t="s">
        <v>20</v>
      </c>
      <c r="B20" s="12">
        <v>45872</v>
      </c>
      <c r="C20" s="13" t="s">
        <v>109</v>
      </c>
      <c r="D20" s="13" t="s">
        <v>110</v>
      </c>
      <c r="E20" s="13">
        <v>458449410</v>
      </c>
      <c r="F20" s="13" t="s">
        <v>111</v>
      </c>
      <c r="G20" s="13" t="s">
        <v>112</v>
      </c>
      <c r="H20" s="13" t="s">
        <v>113</v>
      </c>
      <c r="I20" s="12">
        <v>45857</v>
      </c>
      <c r="J20" s="14"/>
      <c r="K20" s="15"/>
      <c r="L20" s="15">
        <v>-1.32</v>
      </c>
      <c r="M20" t="s">
        <v>26</v>
      </c>
      <c r="N20" t="s">
        <v>27</v>
      </c>
      <c r="O20" t="s">
        <v>93</v>
      </c>
      <c r="P20">
        <v>409360</v>
      </c>
      <c r="Q20" s="16">
        <v>45888</v>
      </c>
      <c r="R20" s="17">
        <v>258393</v>
      </c>
      <c r="S20" t="s">
        <v>29</v>
      </c>
      <c r="T20" t="s">
        <v>30</v>
      </c>
    </row>
    <row r="21" spans="1:20" x14ac:dyDescent="0.25">
      <c r="A21" s="11" t="s">
        <v>20</v>
      </c>
      <c r="B21" s="12">
        <v>45865</v>
      </c>
      <c r="C21" s="13" t="s">
        <v>104</v>
      </c>
      <c r="D21" s="13" t="s">
        <v>114</v>
      </c>
      <c r="E21" s="13">
        <v>458213039</v>
      </c>
      <c r="F21" s="13" t="s">
        <v>115</v>
      </c>
      <c r="G21" s="13" t="s">
        <v>116</v>
      </c>
      <c r="H21" s="13" t="s">
        <v>108</v>
      </c>
      <c r="I21" s="12">
        <v>45851</v>
      </c>
      <c r="J21" s="14"/>
      <c r="K21" s="15"/>
      <c r="L21" s="15">
        <v>-2.35</v>
      </c>
      <c r="M21" t="s">
        <v>26</v>
      </c>
      <c r="N21" t="s">
        <v>27</v>
      </c>
      <c r="O21" t="s">
        <v>93</v>
      </c>
      <c r="P21">
        <v>409360</v>
      </c>
      <c r="Q21" s="16">
        <v>45888</v>
      </c>
      <c r="R21" s="17">
        <v>258393</v>
      </c>
      <c r="S21" t="s">
        <v>29</v>
      </c>
      <c r="T21" t="s">
        <v>30</v>
      </c>
    </row>
    <row r="22" spans="1:20" x14ac:dyDescent="0.25">
      <c r="A22" s="11" t="s">
        <v>20</v>
      </c>
      <c r="B22" s="12">
        <v>45865</v>
      </c>
      <c r="C22" s="13" t="s">
        <v>117</v>
      </c>
      <c r="D22" s="13" t="s">
        <v>118</v>
      </c>
      <c r="E22" s="13">
        <v>458247779</v>
      </c>
      <c r="F22" s="13" t="s">
        <v>119</v>
      </c>
      <c r="G22" s="13" t="s">
        <v>120</v>
      </c>
      <c r="H22" s="13" t="s">
        <v>121</v>
      </c>
      <c r="I22" s="12">
        <v>45852</v>
      </c>
      <c r="J22" s="14"/>
      <c r="K22" s="15"/>
      <c r="L22" s="15">
        <v>-1.9</v>
      </c>
      <c r="M22" t="s">
        <v>26</v>
      </c>
      <c r="N22" t="s">
        <v>27</v>
      </c>
      <c r="O22" t="s">
        <v>93</v>
      </c>
      <c r="P22">
        <v>409360</v>
      </c>
      <c r="Q22" s="16">
        <v>45888</v>
      </c>
      <c r="R22" s="17">
        <v>258393</v>
      </c>
      <c r="S22" t="s">
        <v>29</v>
      </c>
      <c r="T22" t="s">
        <v>30</v>
      </c>
    </row>
    <row r="23" spans="1:20" x14ac:dyDescent="0.25">
      <c r="A23" s="11" t="s">
        <v>20</v>
      </c>
      <c r="B23" s="12">
        <v>45865</v>
      </c>
      <c r="C23" s="13" t="s">
        <v>104</v>
      </c>
      <c r="D23" s="13" t="s">
        <v>122</v>
      </c>
      <c r="E23" s="13">
        <v>458304783</v>
      </c>
      <c r="F23" s="13" t="s">
        <v>123</v>
      </c>
      <c r="G23" s="13" t="s">
        <v>124</v>
      </c>
      <c r="H23" s="13" t="s">
        <v>108</v>
      </c>
      <c r="I23" s="12">
        <v>45853</v>
      </c>
      <c r="J23" s="14"/>
      <c r="K23" s="15"/>
      <c r="L23" s="15">
        <v>-1.9</v>
      </c>
      <c r="M23" t="s">
        <v>26</v>
      </c>
      <c r="N23" t="s">
        <v>27</v>
      </c>
      <c r="O23" t="s">
        <v>93</v>
      </c>
      <c r="P23">
        <v>409360</v>
      </c>
      <c r="Q23" s="16">
        <v>45888</v>
      </c>
      <c r="R23" s="17">
        <v>258393</v>
      </c>
      <c r="S23" t="s">
        <v>29</v>
      </c>
      <c r="T23" t="s">
        <v>30</v>
      </c>
    </row>
    <row r="24" spans="1:20" x14ac:dyDescent="0.25">
      <c r="A24" s="11" t="s">
        <v>20</v>
      </c>
      <c r="B24" s="12">
        <v>45865</v>
      </c>
      <c r="C24" s="13" t="s">
        <v>109</v>
      </c>
      <c r="D24" s="13" t="s">
        <v>125</v>
      </c>
      <c r="E24" s="13">
        <v>458134315</v>
      </c>
      <c r="F24" s="13" t="s">
        <v>126</v>
      </c>
      <c r="G24" s="13" t="s">
        <v>127</v>
      </c>
      <c r="H24" s="13" t="s">
        <v>113</v>
      </c>
      <c r="I24" s="12">
        <v>45849</v>
      </c>
      <c r="J24" s="14"/>
      <c r="K24" s="15"/>
      <c r="L24" s="15">
        <v>-2.35</v>
      </c>
      <c r="M24" t="s">
        <v>26</v>
      </c>
      <c r="N24" t="s">
        <v>27</v>
      </c>
      <c r="O24" t="s">
        <v>93</v>
      </c>
      <c r="P24">
        <v>409360</v>
      </c>
      <c r="Q24" s="16">
        <v>45888</v>
      </c>
      <c r="R24" s="17">
        <v>258393</v>
      </c>
      <c r="S24" t="s">
        <v>29</v>
      </c>
      <c r="T24" t="s">
        <v>30</v>
      </c>
    </row>
    <row r="25" spans="1:20" x14ac:dyDescent="0.25">
      <c r="A25" s="11" t="s">
        <v>20</v>
      </c>
      <c r="B25" s="12">
        <v>45865</v>
      </c>
      <c r="C25" s="13" t="s">
        <v>128</v>
      </c>
      <c r="D25" s="13" t="s">
        <v>129</v>
      </c>
      <c r="E25" s="13">
        <v>457818459</v>
      </c>
      <c r="F25" s="13" t="s">
        <v>130</v>
      </c>
      <c r="G25" s="13" t="s">
        <v>131</v>
      </c>
      <c r="H25" s="13" t="s">
        <v>132</v>
      </c>
      <c r="I25" s="12">
        <v>45842</v>
      </c>
      <c r="J25" s="14"/>
      <c r="K25" s="15"/>
      <c r="L25" s="15">
        <v>-4.93</v>
      </c>
      <c r="M25" t="s">
        <v>26</v>
      </c>
      <c r="N25" t="s">
        <v>27</v>
      </c>
      <c r="O25" t="s">
        <v>28</v>
      </c>
      <c r="P25">
        <v>409360</v>
      </c>
      <c r="Q25" s="16">
        <v>45888</v>
      </c>
      <c r="R25" s="17">
        <v>258393</v>
      </c>
      <c r="S25" t="s">
        <v>29</v>
      </c>
      <c r="T25" t="s">
        <v>30</v>
      </c>
    </row>
    <row r="26" spans="1:20" x14ac:dyDescent="0.25">
      <c r="A26" s="11" t="s">
        <v>20</v>
      </c>
      <c r="B26" s="12">
        <v>45872</v>
      </c>
      <c r="C26" s="13" t="s">
        <v>133</v>
      </c>
      <c r="D26" s="13" t="s">
        <v>134</v>
      </c>
      <c r="E26" s="13">
        <v>458494312</v>
      </c>
      <c r="F26" s="13" t="s">
        <v>135</v>
      </c>
      <c r="G26" s="13" t="s">
        <v>136</v>
      </c>
      <c r="H26" s="13" t="s">
        <v>137</v>
      </c>
      <c r="I26" s="12">
        <v>45858</v>
      </c>
      <c r="J26" s="14"/>
      <c r="K26" s="15"/>
      <c r="L26" s="15">
        <v>-8.6999999999999993</v>
      </c>
      <c r="M26" t="s">
        <v>26</v>
      </c>
      <c r="N26" t="s">
        <v>27</v>
      </c>
      <c r="O26" t="s">
        <v>28</v>
      </c>
      <c r="P26">
        <v>409360</v>
      </c>
      <c r="Q26" s="16">
        <v>45888</v>
      </c>
      <c r="R26" s="17">
        <v>258393</v>
      </c>
      <c r="S26" t="s">
        <v>29</v>
      </c>
      <c r="T26" t="s">
        <v>30</v>
      </c>
    </row>
    <row r="32" spans="1:20" x14ac:dyDescent="0.25">
      <c r="I32" s="20" t="s">
        <v>138</v>
      </c>
      <c r="J32" t="s">
        <v>139</v>
      </c>
    </row>
    <row r="33" spans="9:10" x14ac:dyDescent="0.25">
      <c r="I33" s="18" t="s">
        <v>93</v>
      </c>
      <c r="J33" s="19">
        <v>-33.36</v>
      </c>
    </row>
    <row r="34" spans="9:10" x14ac:dyDescent="0.25">
      <c r="I34" s="18" t="s">
        <v>81</v>
      </c>
      <c r="J34" s="19">
        <v>-48.129999999999995</v>
      </c>
    </row>
    <row r="35" spans="9:10" x14ac:dyDescent="0.25">
      <c r="I35" s="18" t="s">
        <v>28</v>
      </c>
      <c r="J35" s="19">
        <v>-171.82999999999998</v>
      </c>
    </row>
    <row r="36" spans="9:10" x14ac:dyDescent="0.25">
      <c r="I36" s="18" t="s">
        <v>54</v>
      </c>
      <c r="J36" s="19">
        <v>-70.88</v>
      </c>
    </row>
    <row r="37" spans="9:10" x14ac:dyDescent="0.25">
      <c r="I37" s="18" t="s">
        <v>140</v>
      </c>
      <c r="J37" s="19">
        <v>-324.2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2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2025-08-22T02:15:59Z</dcterms:modified>
</cp:coreProperties>
</file>