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<sst xmlns="http://schemas.openxmlformats.org/spreadsheetml/2006/main" count="60" uniqueCount="41">
  <si>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</si>
  <si>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</si>
  <si>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</si>
  <si>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</si>
  <si>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</si>
  <si>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</si>
  <si>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</si>
  <si>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</si>
  <si>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</si>
  <si>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</si>
  <si>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</si>
  <si>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</si>
  <si>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</si>
  <si>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</si>
  <si>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</si>
  <si>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</si>
  <si>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10002003445918</t>
  </si>
  <si>
    <t>CB2501617</t>
  </si>
  <si>
    <t>Mis-shipped</t>
  </si>
  <si>
    <t>MP70-8550</t>
  </si>
  <si>
    <t>CS599279826</t>
  </si>
  <si>
    <t>Memo: ""</t>
  </si>
  <si>
    <t>Desc: "Customer Ordered: 84"H x 72"W</t>
  </si>
  <si>
    <t>SD2</t>
  </si>
  <si>
    <t>BATH</t>
  </si>
  <si>
    <t xml:space="preserve">	257337</t>
  </si>
  <si>
    <t>Credit Accept</t>
  </si>
  <si>
    <t>C25017330</t>
  </si>
  <si>
    <t>Deduction Type: Mis-shipped</t>
  </si>
  <si>
    <t>ID10-2188</t>
  </si>
  <si>
    <t>CS599050918</t>
  </si>
  <si>
    <t>Desc: "Customer Ordered: Twin/Twin XL</t>
  </si>
  <si>
    <t>ADUL</t>
  </si>
  <si>
    <t>C25017628</t>
  </si>
  <si>
    <t>MP10-8598</t>
  </si>
  <si>
    <t>CS599161362</t>
  </si>
  <si>
    <t>Desc: "Customer Ordered: King Comforter + 8 Additional Pieces</t>
  </si>
  <si>
    <t>C25017110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</si>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</sst>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81.9265236111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08T00:00:00" maxDate="2025-08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10T00:00:00" maxDate="2025-07-12T00:00:00"/>
    </cacheField>
    <cacheField name="PO#" numFmtId="0">
      <sharedItems/>
    </cacheField>
    <cacheField name="Deducted Amt" numFmtId="44">
      <sharedItems containsSemiMixedTypes="0" containsString="0" containsNumber="1" minValue="-91.54" maxValue="-24.2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445918"/>
    <d v="2025-08-08T00:00:00"/>
    <s v="CB2501617"/>
    <s v="Mis-shipped"/>
    <s v="MP70-8550"/>
    <d v="2025-07-11T00:00:00"/>
    <s v="CS599279826"/>
    <n v="-24.23"/>
    <s v="Memo: &quot;&quot;"/>
    <s v="Desc: &quot;Customer Ordered: 84&quot;H x 72&quot;W"/>
    <s v="SD2"/>
    <x v="0"/>
    <s v="_x0009_257337"/>
    <s v="Credit Accept"/>
    <s v="C25017330"/>
    <s v="Deduction Type: Mis-shipped"/>
  </r>
  <r>
    <s v="10002003445918"/>
    <d v="2025-08-08T00:00:00"/>
    <s v="CB2501617"/>
    <s v="Mis-shipped"/>
    <s v="ID10-2188"/>
    <d v="2025-07-10T00:00:00"/>
    <s v="CS599050918"/>
    <n v="-45.49"/>
    <s v="Memo: &quot;&quot;"/>
    <s v="Desc: &quot;Customer Ordered: Twin/Twin XL"/>
    <s v="SD2"/>
    <x v="1"/>
    <s v="_x0009_257337"/>
    <s v="Credit Accept"/>
    <s v="C25017628"/>
    <s v="Deduction Type: Mis-shipped"/>
  </r>
  <r>
    <s v="10002003445918"/>
    <d v="2025-08-08T00:00:00"/>
    <s v="CB2501617"/>
    <s v="Mis-shipped"/>
    <s v="MP10-8598"/>
    <d v="2025-07-10T00:00:00"/>
    <s v="CS599161362"/>
    <n v="-91.54"/>
    <s v="Memo: &quot;&quot;"/>
    <s v="Desc: &quot;Customer Ordered: King Comforter + 8 Additional Pieces"/>
    <s v="SD2"/>
    <x v="1"/>
    <s v="_x0009_257337"/>
    <s v="Credit Accept"/>
    <s v="C2501711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2:I15" firstHeaderRow="1" firstDataRow="1" firstDataCol="1"/>
  <pivotFields count="16">
    <pivotField showAll="0" defaultSubtotal="0"/>
    <pivotField numFmtId="14" showAll="0" defaultSubtotal="0"/>
    <pivotField showAll="0" defaultSubtotal="0"/>
    <pivotField showAll="0"/>
    <pivotField showAll="0" defaultSubtotal="0"/>
    <pivotField numFmtId="14" showAll="0" defaultSubtotal="0"/>
    <pivotField showAll="0" defaultSubtotal="0"/>
    <pivotField dataField="1" numFmtId="44" showAll="0" defaultSubtotal="0"/>
    <pivotField showAll="0" defaultSubtotal="0"/>
    <pivotField showAll="0"/>
    <pivotField showAll="0" defaultSubtotal="0"/>
    <pivotField axis="axisRow" showAll="0" defaultSubtotal="0">
      <items count="2">
        <item x="1"/>
        <item x="0"/>
      </items>
    </pivotField>
    <pivotField showAll="0" defaultSubtotal="0"/>
    <pivotField showAll="0" defaultSubtotal="0"/>
    <pivotField showAll="0" defaultSubtota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H12" sqref="H12:I15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45877</v>
      </c>
      <c r="C2" s="7" t="s">
        <v>17</v>
      </c>
      <c r="D2" s="7" t="s">
        <v>18</v>
      </c>
      <c r="E2" s="7" t="s">
        <v>19</v>
      </c>
      <c r="F2" s="8">
        <v>45849</v>
      </c>
      <c r="G2" s="7" t="s">
        <v>20</v>
      </c>
      <c r="H2" s="9">
        <v>-24.23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45877</v>
      </c>
      <c r="C3" s="7" t="s">
        <v>17</v>
      </c>
      <c r="D3" s="7" t="s">
        <v>18</v>
      </c>
      <c r="E3" s="7" t="s">
        <v>29</v>
      </c>
      <c r="F3" s="8">
        <v>45848</v>
      </c>
      <c r="G3" s="7" t="s">
        <v>30</v>
      </c>
      <c r="H3" s="9">
        <v>-45.49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45877</v>
      </c>
      <c r="C4" s="7" t="s">
        <v>17</v>
      </c>
      <c r="D4" s="7" t="s">
        <v>18</v>
      </c>
      <c r="E4" s="7" t="s">
        <v>34</v>
      </c>
      <c r="F4" s="8">
        <v>45848</v>
      </c>
      <c r="G4" s="7" t="s">
        <v>35</v>
      </c>
      <c r="H4" s="9">
        <v>-91.54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12" spans="1:16" x14ac:dyDescent="0.25">
      <c r="H12" s="12" t="s">
        <v>38</v>
      </c>
      <c r="I12" t="s">
        <v>39</v>
      </c>
    </row>
    <row r="13" spans="1:16" x14ac:dyDescent="0.25">
      <c r="H13" s="10" t="s">
        <v>32</v>
      </c>
      <c r="I13" s="11">
        <v>-137.03</v>
      </c>
    </row>
    <row r="14" spans="1:16" x14ac:dyDescent="0.25">
      <c r="H14" s="10" t="s">
        <v>24</v>
      </c>
      <c r="I14" s="11">
        <v>-24.23</v>
      </c>
    </row>
    <row r="15" spans="1:16" x14ac:dyDescent="0.25">
      <c r="H15" s="10" t="s">
        <v>40</v>
      </c>
      <c r="I15" s="11">
        <v>-161.26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2025-08-13T05:14:14Z</dcterms:modified>
</cp:coreProperties>
</file>