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hidePivotFieldList="1" defaultThemeVersion="124226"/>
  <xr:revisionPtr revIDLastSave="0" documentId="8_{BE79260A-E251-4FA2-85A1-49447F5E46A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<sst xmlns="http://schemas.openxmlformats.org/spreadsheetml/2006/main" count="98" uniqueCount="49">
  <si>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</si>
  <si>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</si>
  <si>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</si>
  <si>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</si>
  <si>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</si>
  <si>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</si>
  <si>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</si>
  <si>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</si>
  <si>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</si>
  <si>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</si>
  <si>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</si>
  <si>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</si>
  <si>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</si>
  <si>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</si>
  <si>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</si>
  <si>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</si>
  <si>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</si>
  <si>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</si>
  <si>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</si>
  <si>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</si>
  <si>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</si>
  <si>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- 455449769 - 16689616-000-000 - 15 Day(s)</t>
  </si>
  <si>
    <t>109673890-1</t>
  </si>
  <si>
    <t>LATE</t>
  </si>
  <si>
    <t>SD3</t>
  </si>
  <si>
    <t>FUR</t>
  </si>
  <si>
    <t>AUG'25</t>
  </si>
  <si>
    <t>CB2501577</t>
  </si>
  <si>
    <t>Late Order Fees - 455845065 - 25456814-000-000 - 2 Day(s)</t>
  </si>
  <si>
    <t>109821668-1</t>
  </si>
  <si>
    <t>Late Order Fees - 456170291 - 34135417-000-000 - 2 Day(s)</t>
  </si>
  <si>
    <t>109955580-1</t>
  </si>
  <si>
    <t>Late Order Fees - 456170903 - 24280451-000-004 - 2 Day(s)</t>
  </si>
  <si>
    <t>109955813-1</t>
  </si>
  <si>
    <t>TOWL</t>
  </si>
  <si>
    <t>Late Order Fees - 456171011 - 30915340-000-001 - 2 Day(s)</t>
  </si>
  <si>
    <t>109955814-1</t>
  </si>
  <si>
    <t>ADUL</t>
  </si>
  <si>
    <t>Late Order Fees - 456171191 - 40538850-000-001 - 2 Day(s)</t>
  </si>
  <si>
    <t>109955831-1</t>
  </si>
  <si>
    <t>Late Order Fees - 456789660 - 34316125-000-048 - 6 Day(s)</t>
  </si>
  <si>
    <t>110193600-2</t>
  </si>
  <si>
    <t>Late Order Fees - 456818832 - 20439326-000-000 - 6 Day(s)</t>
  </si>
  <si>
    <t>110206455-1</t>
  </si>
  <si>
    <t>Row Labels</t>
  </si>
  <si>
    <t>Sum of Total</t>
  </si>
  <si>
    <t>Grand Total</t>
  </si>
  <si>
    <t>DENIED - WH shipped on time</t>
  </si>
  <si>
    <t>Valid - WH shipped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</si>
</sst>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2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8" fillId="10" borderId="11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34" borderId="0" applyNumberFormat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22" fontId="0" fillId="0" borderId="0" xfId="0" applyNumberFormat="1"/>
    <xf numFmtId="0" fontId="0" fillId="0" borderId="0" xfId="0"/>
    <xf numFmtId="0" fontId="0" fillId="0" borderId="0" xfId="0"/>
  </cellXfs>
  <cellStyles count="44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8" xr:uid="{C7AA1244-7388-4774-83D0-162BC1938091}"/>
    <cellStyle name="60% - Accent2 2" xfId="39" xr:uid="{DF0E4FC4-5D1E-4DEA-8DFE-7ED57219F187}"/>
    <cellStyle name="60% - Accent3 2" xfId="40" xr:uid="{FB55C2C9-7C3E-4393-ABD1-8E2E0A918AB2}"/>
    <cellStyle name="60% - Accent4 2" xfId="41" xr:uid="{28A93429-CB05-4AE0-B482-320080F77DF2}"/>
    <cellStyle name="60% - Accent5 2" xfId="42" xr:uid="{FD411497-62A3-4648-B755-8BB8DBA54BE3}"/>
    <cellStyle name="60% - Accent6 2" xfId="43" xr:uid="{8AF28E3F-B78C-4155-BF5D-4E8A82610142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omma 2 2" xfId="1" xr:uid="{00000000-0005-0000-0000-000000000000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37" xr:uid="{C7F6B5E5-9302-4071-99D5-D42A72F9B89C}"/>
    <cellStyle name="Normal" xfId="0" builtinId="0"/>
    <cellStyle name="Normal 101" xfId="2" xr:uid="{00000000-0005-0000-0000-000002000000}"/>
    <cellStyle name="Note" xfId="15" builtinId="10" customBuiltin="1"/>
    <cellStyle name="Output" xfId="10" builtinId="21" customBuiltin="1"/>
    <cellStyle name="Title 2" xfId="36" xr:uid="{E744E4F0-53E1-4FE7-9980-1825D0A9D8E4}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76.817787615742" createdVersion="4" refreshedVersion="4" minRefreshableVersion="3" recordCount="8" xr:uid="{00000000-000A-0000-FFFF-FFFF08000000}">
  <cacheSource type="worksheet">
    <worksheetSource ref="A1:T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6-30T00:00:00" maxDate="2025-07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5449769" maxValue="45681883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75" maxValue="-10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FUR"/>
        <s v="TOWL"/>
        <s v="ADUL"/>
      </sharedItems>
    </cacheField>
    <cacheField name="Check #" numFmtId="0">
      <sharedItems containsSemiMixedTypes="0" containsString="0" containsNumber="1" containsInteger="1" minValue="405842" maxValue="405842"/>
    </cacheField>
    <cacheField name="Check Date" numFmtId="14">
      <sharedItems containsSemiMixedTypes="0" containsNonDate="0" containsDate="1" containsString="0" minDate="2025-08-04T00:00:00" maxDate="2025-08-05T00:00:00"/>
    </cacheField>
    <cacheField name="AR#" numFmtId="0">
      <sharedItems containsSemiMixedTypes="0" containsString="0" containsNumber="1" containsInteger="1" minValue="256967" maxValue="25696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Adjustments"/>
    <d v="2025-06-30T00:00:00"/>
    <m/>
    <s v="Late Order Fees - 455449769 - 16689616-000-000 - 15 Day(s)"/>
    <n v="455449769"/>
    <s v="109673890-1"/>
    <m/>
    <m/>
    <m/>
    <m/>
    <m/>
    <n v="-75"/>
    <s v="LATE"/>
    <s v="SD3"/>
    <x v="0"/>
    <n v="405842"/>
    <d v="2025-08-04T00:00:00"/>
    <n v="256967"/>
    <s v="AUG'25"/>
    <s v="CB2501577"/>
  </r>
  <r>
    <s v="Adjustments"/>
    <d v="2025-06-30T00:00:00"/>
    <m/>
    <s v="Late Order Fees - 455845065 - 25456814-000-000 - 2 Day(s)"/>
    <n v="455845065"/>
    <s v="109821668-1"/>
    <m/>
    <m/>
    <m/>
    <m/>
    <m/>
    <n v="-10"/>
    <s v="LATE"/>
    <s v="SD3"/>
    <x v="0"/>
    <n v="405842"/>
    <d v="2025-08-04T00:00:00"/>
    <n v="256967"/>
    <s v="AUG'25"/>
    <s v="CB2501577"/>
  </r>
  <r>
    <s v="Adjustments"/>
    <d v="2025-06-30T00:00:00"/>
    <m/>
    <s v="Late Order Fees - 456170291 - 34135417-000-000 - 2 Day(s)"/>
    <n v="456170291"/>
    <s v="109955580-1"/>
    <m/>
    <m/>
    <m/>
    <m/>
    <m/>
    <n v="-10"/>
    <s v="LATE"/>
    <s v="SD3"/>
    <x v="0"/>
    <n v="405842"/>
    <d v="2025-08-04T00:00:00"/>
    <n v="256967"/>
    <s v="AUG'25"/>
    <s v="CB2501577"/>
  </r>
  <r>
    <s v="Adjustments"/>
    <d v="2025-06-30T00:00:00"/>
    <m/>
    <s v="Late Order Fees - 456170903 - 24280451-000-004 - 2 Day(s)"/>
    <n v="456170903"/>
    <s v="109955813-1"/>
    <m/>
    <m/>
    <m/>
    <m/>
    <m/>
    <n v="-10"/>
    <s v="LATE"/>
    <s v="SD3"/>
    <x v="1"/>
    <n v="405842"/>
    <d v="2025-08-04T00:00:00"/>
    <n v="256967"/>
    <s v="AUG'25"/>
    <s v="CB2501577"/>
  </r>
  <r>
    <s v="Adjustments"/>
    <d v="2025-06-30T00:00:00"/>
    <m/>
    <s v="Late Order Fees - 456171011 - 30915340-000-001 - 2 Day(s)"/>
    <n v="456171011"/>
    <s v="109955814-1"/>
    <m/>
    <m/>
    <m/>
    <m/>
    <m/>
    <n v="-10"/>
    <s v="LATE"/>
    <s v="SD3"/>
    <x v="2"/>
    <n v="405842"/>
    <d v="2025-08-04T00:00:00"/>
    <n v="256967"/>
    <s v="AUG'25"/>
    <s v="CB2501577"/>
  </r>
  <r>
    <s v="Adjustments"/>
    <d v="2025-06-30T00:00:00"/>
    <m/>
    <s v="Late Order Fees - 456171191 - 40538850-000-001 - 2 Day(s)"/>
    <n v="456171191"/>
    <s v="109955831-1"/>
    <m/>
    <m/>
    <m/>
    <m/>
    <m/>
    <n v="-10"/>
    <s v="LATE"/>
    <s v="SD3"/>
    <x v="0"/>
    <n v="405842"/>
    <d v="2025-08-04T00:00:00"/>
    <n v="256967"/>
    <s v="AUG'25"/>
    <s v="CB2501577"/>
  </r>
  <r>
    <s v="Adjustments"/>
    <d v="2025-06-30T00:00:00"/>
    <m/>
    <s v="Late Order Fees - 456789660 - 34316125-000-048 - 6 Day(s)"/>
    <n v="456789660"/>
    <s v="110193600-2"/>
    <m/>
    <m/>
    <m/>
    <m/>
    <m/>
    <n v="-30"/>
    <s v="LATE"/>
    <s v="SD3"/>
    <x v="2"/>
    <n v="405842"/>
    <d v="2025-08-04T00:00:00"/>
    <n v="256967"/>
    <s v="AUG'25"/>
    <s v="CB2501577"/>
  </r>
  <r>
    <s v="Adjustments"/>
    <d v="2025-06-30T00:00:00"/>
    <m/>
    <s v="Late Order Fees - 456818832 - 20439326-000-000 - 6 Day(s)"/>
    <n v="456818832"/>
    <s v="110206455-1"/>
    <m/>
    <m/>
    <m/>
    <m/>
    <m/>
    <n v="-30"/>
    <s v="LATE"/>
    <s v="SD3"/>
    <x v="0"/>
    <n v="405842"/>
    <d v="2025-08-04T00:00:00"/>
    <n v="256967"/>
    <s v="AUG'25"/>
    <s v="CB25015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6:J20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3">
        <item x="2"/>
        <item x="0"/>
        <item x="1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"/>
  <sheetViews>
    <sheetView tabSelected="1" topLeftCell="H1" workbookViewId="0">
      <selection activeCell="Y23" sqref="Y23"/>
    </sheetView>
  </sheetViews>
  <sheetFormatPr defaultRowHeight="14.4" x14ac:dyDescent="0.3"/>
  <cols>
    <col min="9" max="9" width="13.109375" bestFit="1" customWidth="1"/>
    <col min="10" max="10" width="12" bestFit="1" customWidth="1"/>
    <col min="22" max="22" width="14.6640625" bestFit="1" customWidth="1"/>
    <col min="24" max="24" width="14.6640625" bestFit="1" customWidth="1"/>
  </cols>
  <sheetData>
    <row r="1" spans="1:25" s="10" customFormat="1" ht="13.5" customHeight="1" x14ac:dyDescent="0.3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5" ht="13.5" customHeight="1" x14ac:dyDescent="0.3">
      <c r="A2" s="11" t="s">
        <v>20</v>
      </c>
      <c r="B2" s="12">
        <v>45838</v>
      </c>
      <c r="C2" s="13"/>
      <c r="D2" s="13" t="s">
        <v>21</v>
      </c>
      <c r="E2" s="13">
        <v>455449769</v>
      </c>
      <c r="F2" s="13" t="s">
        <v>22</v>
      </c>
      <c r="G2" s="13"/>
      <c r="H2" s="13"/>
      <c r="I2" s="12"/>
      <c r="J2" s="14"/>
      <c r="K2" s="15"/>
      <c r="L2" s="15">
        <v>-75</v>
      </c>
      <c r="M2" t="s">
        <v>23</v>
      </c>
      <c r="N2" t="s">
        <v>24</v>
      </c>
      <c r="O2" t="s">
        <v>25</v>
      </c>
      <c r="P2">
        <v>405842</v>
      </c>
      <c r="Q2" s="16">
        <v>45873</v>
      </c>
      <c r="R2" s="17">
        <v>256967</v>
      </c>
      <c r="S2" t="s">
        <v>26</v>
      </c>
      <c r="T2" t="s">
        <v>27</v>
      </c>
      <c r="V2" s="21">
        <v>45792.542326388888</v>
      </c>
      <c r="X2" s="21">
        <v>45797.250196759262</v>
      </c>
      <c r="Y2" s="23" t="s">
        <v>48</v>
      </c>
    </row>
    <row r="3" spans="1:25" ht="13.5" customHeight="1" x14ac:dyDescent="0.3">
      <c r="A3" s="11" t="s">
        <v>20</v>
      </c>
      <c r="B3" s="12">
        <v>45838</v>
      </c>
      <c r="C3" s="13"/>
      <c r="D3" s="13" t="s">
        <v>28</v>
      </c>
      <c r="E3" s="13">
        <v>455845065</v>
      </c>
      <c r="F3" s="13" t="s">
        <v>29</v>
      </c>
      <c r="G3" s="13"/>
      <c r="H3" s="13"/>
      <c r="I3" s="12"/>
      <c r="J3" s="14"/>
      <c r="K3" s="15"/>
      <c r="L3" s="15">
        <v>-10</v>
      </c>
      <c r="M3" t="s">
        <v>23</v>
      </c>
      <c r="N3" t="s">
        <v>24</v>
      </c>
      <c r="O3" t="s">
        <v>25</v>
      </c>
      <c r="P3">
        <v>405842</v>
      </c>
      <c r="Q3" s="16">
        <v>45873</v>
      </c>
      <c r="R3" s="17">
        <v>256967</v>
      </c>
      <c r="S3" t="s">
        <v>26</v>
      </c>
      <c r="T3" t="s">
        <v>27</v>
      </c>
      <c r="V3" s="21">
        <v>45800.528414351851</v>
      </c>
      <c r="X3" s="21">
        <v>45812.402812499997</v>
      </c>
      <c r="Y3" s="23" t="s">
        <v>48</v>
      </c>
    </row>
    <row r="4" spans="1:25" ht="14.25" customHeight="1" x14ac:dyDescent="0.3">
      <c r="A4" s="11" t="s">
        <v>20</v>
      </c>
      <c r="B4" s="12">
        <v>45838</v>
      </c>
      <c r="C4" s="13"/>
      <c r="D4" s="13" t="s">
        <v>30</v>
      </c>
      <c r="E4" s="13">
        <v>456170291</v>
      </c>
      <c r="F4" s="13" t="s">
        <v>31</v>
      </c>
      <c r="G4" s="13"/>
      <c r="H4" s="13"/>
      <c r="I4" s="12"/>
      <c r="J4" s="14"/>
      <c r="K4" s="15"/>
      <c r="L4" s="15">
        <v>-10</v>
      </c>
      <c r="M4" t="s">
        <v>23</v>
      </c>
      <c r="N4" t="s">
        <v>24</v>
      </c>
      <c r="O4" t="s">
        <v>25</v>
      </c>
      <c r="P4">
        <v>405842</v>
      </c>
      <c r="Q4" s="16">
        <v>45873</v>
      </c>
      <c r="R4" s="17">
        <v>256967</v>
      </c>
      <c r="S4" t="s">
        <v>26</v>
      </c>
      <c r="T4" t="s">
        <v>27</v>
      </c>
      <c r="V4" s="21">
        <v>45812.583611111113</v>
      </c>
      <c r="X4" s="21">
        <v>45813.486296296294</v>
      </c>
      <c r="Y4" s="22" t="s">
        <v>47</v>
      </c>
    </row>
    <row r="5" spans="1:25" ht="13.5" customHeight="1" x14ac:dyDescent="0.3">
      <c r="A5" s="11" t="s">
        <v>20</v>
      </c>
      <c r="B5" s="12">
        <v>45838</v>
      </c>
      <c r="C5" s="13"/>
      <c r="D5" s="13" t="s">
        <v>32</v>
      </c>
      <c r="E5" s="13">
        <v>456170903</v>
      </c>
      <c r="F5" s="13" t="s">
        <v>33</v>
      </c>
      <c r="G5" s="13"/>
      <c r="H5" s="13"/>
      <c r="I5" s="12"/>
      <c r="J5" s="14"/>
      <c r="K5" s="15"/>
      <c r="L5" s="15">
        <v>-10</v>
      </c>
      <c r="M5" t="s">
        <v>23</v>
      </c>
      <c r="N5" t="s">
        <v>24</v>
      </c>
      <c r="O5" t="s">
        <v>34</v>
      </c>
      <c r="P5">
        <v>405842</v>
      </c>
      <c r="Q5" s="16">
        <v>45873</v>
      </c>
      <c r="R5" s="17">
        <v>256967</v>
      </c>
      <c r="S5" t="s">
        <v>26</v>
      </c>
      <c r="T5" t="s">
        <v>27</v>
      </c>
      <c r="V5" s="21">
        <v>45812.583657407406</v>
      </c>
      <c r="X5" s="21">
        <v>45813.521018518521</v>
      </c>
      <c r="Y5" s="22" t="s">
        <v>47</v>
      </c>
    </row>
    <row r="6" spans="1:25" ht="13.5" customHeight="1" x14ac:dyDescent="0.3">
      <c r="A6" s="11" t="s">
        <v>20</v>
      </c>
      <c r="B6" s="12">
        <v>45838</v>
      </c>
      <c r="C6" s="13"/>
      <c r="D6" s="13" t="s">
        <v>35</v>
      </c>
      <c r="E6" s="13">
        <v>456171011</v>
      </c>
      <c r="F6" s="13" t="s">
        <v>36</v>
      </c>
      <c r="G6" s="13"/>
      <c r="H6" s="13"/>
      <c r="I6" s="12"/>
      <c r="J6" s="14"/>
      <c r="K6" s="15"/>
      <c r="L6" s="15">
        <v>-10</v>
      </c>
      <c r="M6" t="s">
        <v>23</v>
      </c>
      <c r="N6" t="s">
        <v>24</v>
      </c>
      <c r="O6" t="s">
        <v>37</v>
      </c>
      <c r="P6">
        <v>405842</v>
      </c>
      <c r="Q6" s="16">
        <v>45873</v>
      </c>
      <c r="R6" s="17">
        <v>256967</v>
      </c>
      <c r="S6" t="s">
        <v>26</v>
      </c>
      <c r="T6" t="s">
        <v>27</v>
      </c>
      <c r="V6" s="21">
        <v>45812.583692129629</v>
      </c>
      <c r="X6" s="21">
        <v>45813.521018518521</v>
      </c>
      <c r="Y6" s="22" t="s">
        <v>47</v>
      </c>
    </row>
    <row r="7" spans="1:25" ht="13.5" customHeight="1" x14ac:dyDescent="0.3">
      <c r="A7" s="11" t="s">
        <v>20</v>
      </c>
      <c r="B7" s="12">
        <v>45838</v>
      </c>
      <c r="C7" s="13"/>
      <c r="D7" s="13" t="s">
        <v>38</v>
      </c>
      <c r="E7" s="13">
        <v>456171191</v>
      </c>
      <c r="F7" s="13" t="s">
        <v>39</v>
      </c>
      <c r="G7" s="13"/>
      <c r="H7" s="13"/>
      <c r="I7" s="12"/>
      <c r="J7" s="14"/>
      <c r="K7" s="15"/>
      <c r="L7" s="15">
        <v>-10</v>
      </c>
      <c r="M7" t="s">
        <v>23</v>
      </c>
      <c r="N7" t="s">
        <v>24</v>
      </c>
      <c r="O7" t="s">
        <v>25</v>
      </c>
      <c r="P7">
        <v>405842</v>
      </c>
      <c r="Q7" s="16">
        <v>45873</v>
      </c>
      <c r="R7" s="17">
        <v>256967</v>
      </c>
      <c r="S7" t="s">
        <v>26</v>
      </c>
      <c r="T7" t="s">
        <v>27</v>
      </c>
      <c r="V7" s="21">
        <v>45812.576516203706</v>
      </c>
      <c r="X7" s="21">
        <v>45814.284872685188</v>
      </c>
      <c r="Y7" s="22" t="s">
        <v>47</v>
      </c>
    </row>
    <row r="8" spans="1:25" ht="13.5" customHeight="1" x14ac:dyDescent="0.3">
      <c r="A8" s="11" t="s">
        <v>20</v>
      </c>
      <c r="B8" s="12">
        <v>45838</v>
      </c>
      <c r="C8" s="13"/>
      <c r="D8" s="13" t="s">
        <v>40</v>
      </c>
      <c r="E8" s="13">
        <v>456789660</v>
      </c>
      <c r="F8" s="13" t="s">
        <v>41</v>
      </c>
      <c r="G8" s="13"/>
      <c r="H8" s="13"/>
      <c r="I8" s="12"/>
      <c r="J8" s="14"/>
      <c r="K8" s="15"/>
      <c r="L8" s="15">
        <v>-30</v>
      </c>
      <c r="M8" t="s">
        <v>23</v>
      </c>
      <c r="N8" t="s">
        <v>24</v>
      </c>
      <c r="O8" t="s">
        <v>37</v>
      </c>
      <c r="P8">
        <v>405842</v>
      </c>
      <c r="Q8" s="16">
        <v>45873</v>
      </c>
      <c r="R8" s="17">
        <v>256967</v>
      </c>
      <c r="S8" t="s">
        <v>26</v>
      </c>
      <c r="T8" t="s">
        <v>27</v>
      </c>
      <c r="V8" s="21">
        <v>45817.548726851855</v>
      </c>
      <c r="X8" s="21">
        <v>45819.437534722223</v>
      </c>
      <c r="Y8" s="22" t="s">
        <v>47</v>
      </c>
    </row>
    <row r="9" spans="1:25" ht="14.25" customHeight="1" x14ac:dyDescent="0.3">
      <c r="A9" s="11" t="s">
        <v>20</v>
      </c>
      <c r="B9" s="12">
        <v>45838</v>
      </c>
      <c r="C9" s="13"/>
      <c r="D9" s="13" t="s">
        <v>42</v>
      </c>
      <c r="E9" s="13">
        <v>456818832</v>
      </c>
      <c r="F9" s="13" t="s">
        <v>43</v>
      </c>
      <c r="G9" s="13"/>
      <c r="H9" s="13"/>
      <c r="I9" s="12"/>
      <c r="J9" s="14"/>
      <c r="K9" s="15"/>
      <c r="L9" s="15">
        <v>-30</v>
      </c>
      <c r="M9" t="s">
        <v>23</v>
      </c>
      <c r="N9" t="s">
        <v>24</v>
      </c>
      <c r="O9" t="s">
        <v>25</v>
      </c>
      <c r="P9">
        <v>405842</v>
      </c>
      <c r="Q9" s="16">
        <v>45873</v>
      </c>
      <c r="R9" s="17">
        <v>256967</v>
      </c>
      <c r="S9" t="s">
        <v>26</v>
      </c>
      <c r="T9" t="s">
        <v>27</v>
      </c>
      <c r="V9" s="21">
        <v>45832.548946759256</v>
      </c>
      <c r="X9" s="21">
        <v>45833.284745370373</v>
      </c>
      <c r="Y9" s="22" t="s">
        <v>47</v>
      </c>
    </row>
    <row r="16" spans="1:25" x14ac:dyDescent="0.3">
      <c r="I16" s="20" t="s">
        <v>44</v>
      </c>
      <c r="J16" t="s">
        <v>45</v>
      </c>
    </row>
    <row r="17" spans="9:10" x14ac:dyDescent="0.3">
      <c r="I17" s="18" t="s">
        <v>37</v>
      </c>
      <c r="J17" s="19">
        <v>-40</v>
      </c>
    </row>
    <row r="18" spans="9:10" x14ac:dyDescent="0.3">
      <c r="I18" s="18" t="s">
        <v>25</v>
      </c>
      <c r="J18" s="19">
        <v>-135</v>
      </c>
    </row>
    <row r="19" spans="9:10" x14ac:dyDescent="0.3">
      <c r="I19" s="18" t="s">
        <v>34</v>
      </c>
      <c r="J19" s="19">
        <v>-10</v>
      </c>
    </row>
    <row r="20" spans="9:10" x14ac:dyDescent="0.3">
      <c r="I20" s="18" t="s">
        <v>46</v>
      </c>
      <c r="J20" s="19">
        <v>-185</v>
      </c>
    </row>
  </sheetData>
  <conditionalFormatting sqref="E1">
    <cfRule type="duplicateValues" dxfId="2" priority="2"/>
    <cfRule type="duplicateValues" dxfId="1" priority="3"/>
  </conditionalFormatting>
  <conditionalFormatting sqref="E2:E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2025-08-20T20:02:54Z</dcterms:modified>
</cp:coreProperties>
</file>