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<sst xmlns="http://schemas.openxmlformats.org/spreadsheetml/2006/main" count="412" uniqueCount="183">
  <si>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</si>
  <si>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</si>
  <si>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</si>
  <si>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</si>
  <si>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</si>
  <si>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</si>
  <si>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</si>
  <si>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</si>
  <si>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</si>
  <si>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</si>
  <si>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</si>
  <si>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</si>
  <si>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</si>
  <si>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</si>
  <si>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</si>
  <si>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</si>
  <si>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</si>
  <si>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</si>
  <si>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</si>
  <si>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</si>
  <si>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</si>
  <si>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23298025-000-001</t>
  </si>
  <si>
    <t>Expected 11lbs, 19x16x10; Billed  16lbs, 20x12x12; Trkg Num: 1Z59A1W10301712393 | 457736213</t>
  </si>
  <si>
    <t>110556771-1</t>
  </si>
  <si>
    <t>S74199826</t>
  </si>
  <si>
    <t>WR13-2058</t>
  </si>
  <si>
    <t>FREIGHT</t>
  </si>
  <si>
    <t>SD2</t>
  </si>
  <si>
    <t>BLK</t>
  </si>
  <si>
    <t>AUG'25</t>
  </si>
  <si>
    <t>CB2501574</t>
  </si>
  <si>
    <t>23298025-000-003</t>
  </si>
  <si>
    <t>Expected 11lbs, 19x16x10; Billed  16lbs, 20x12x12; Trkg Num: 1Z59A1W10315969046 | 457956300</t>
  </si>
  <si>
    <t>110644146-1</t>
  </si>
  <si>
    <t>S74230405</t>
  </si>
  <si>
    <t>WR13-2060</t>
  </si>
  <si>
    <t>42067841-000-003</t>
  </si>
  <si>
    <t>Expected 2lbs, 18x18x4; Billed  11lbs, 21x21x4; Trkg Num: 1Z59A1W1YW01963249 | 457745371</t>
  </si>
  <si>
    <t>110560172-1</t>
  </si>
  <si>
    <t>S74201766</t>
  </si>
  <si>
    <t>CCL30-0038</t>
  </si>
  <si>
    <t>ADUL</t>
  </si>
  <si>
    <t>42067841-000-001</t>
  </si>
  <si>
    <t>Expected 2lbs, 18x18x4; Billed  11lbs, 21x21x4; Trkg Num: 1Z59A1W1YW20680965 | 457745371</t>
  </si>
  <si>
    <t>CCL30-0034</t>
  </si>
  <si>
    <t>19670280-000-001</t>
  </si>
  <si>
    <t>Expected 3lbs, 17x12x5; Billed  17lbs, 24x19x6; Trkg Num: 1Z59A1W1YW36737973 | 457795947</t>
  </si>
  <si>
    <t>110579249-1</t>
  </si>
  <si>
    <t>S74208444</t>
  </si>
  <si>
    <t>MP72-3606</t>
  </si>
  <si>
    <t>BATH</t>
  </si>
  <si>
    <t>19399395-000-020</t>
  </si>
  <si>
    <t>Expected 3lbs, 21x17x4; Billed  17lbs, 20x17x2; Trkg Num: 1Z59A1W1YW22514293 | 457865159</t>
  </si>
  <si>
    <t>110606106-1</t>
  </si>
  <si>
    <t>S74215895</t>
  </si>
  <si>
    <t>MPS72-384</t>
  </si>
  <si>
    <t>19399395-000-026</t>
  </si>
  <si>
    <t>Expected 3lbs, 21x17x4; Billed  17lbs, 24x19x6; Trkg Num: 1Z59A1W1YW00165372 | 458090994</t>
  </si>
  <si>
    <t>110696291-1</t>
  </si>
  <si>
    <t>S74253405</t>
  </si>
  <si>
    <t>MPS72-478</t>
  </si>
  <si>
    <t>Expected 3lbs, 21x17x4; Billed  17lbs, 24x19x6; Trkg Num: 1Z59A1W1YW01396620 | 457462021</t>
  </si>
  <si>
    <t>110452269-1</t>
  </si>
  <si>
    <t>S74167410</t>
  </si>
  <si>
    <t>19399395-000-004</t>
  </si>
  <si>
    <t>Expected 3lbs, 21x17x4; Billed  17lbs, 24x19x6; Trkg Num: 1Z59A1W1YW01968744 | 457809890</t>
  </si>
  <si>
    <t>110584579-1</t>
  </si>
  <si>
    <t>S74210118</t>
  </si>
  <si>
    <t>MPS72-166</t>
  </si>
  <si>
    <t>19399395-000-000</t>
  </si>
  <si>
    <t>Expected 3lbs, 21x17x4; Billed  17lbs, 24x19x6; Trkg Num: 1Z59A1W1YW12485254 | 458106406</t>
  </si>
  <si>
    <t>110701702-1</t>
  </si>
  <si>
    <t>S74255939</t>
  </si>
  <si>
    <t>MPS72-162</t>
  </si>
  <si>
    <t>Expected 3lbs, 21x17x4; Billed  17lbs, 24x19x6; Trkg Num: 1Z59A1W1YW32494966 | 457500248</t>
  </si>
  <si>
    <t>110466719-1</t>
  </si>
  <si>
    <t>S74170880</t>
  </si>
  <si>
    <t>19670280-000-004</t>
  </si>
  <si>
    <t>Expected 5lbs, 21x13x5; Billed  17lbs, 16x15x0; Trkg Num: 1Z59A1W1YW17815469 | 458063624</t>
  </si>
  <si>
    <t>110686259-1</t>
  </si>
  <si>
    <t>S74247427</t>
  </si>
  <si>
    <t>MP72-3612</t>
  </si>
  <si>
    <t>19670280-000-007</t>
  </si>
  <si>
    <t>Expected 5lbs, 21x13x5; Billed  17lbs, 24x19x6; Trkg Num: 1Z59A1W1YW07972648 | 457991841</t>
  </si>
  <si>
    <t>110657785-1</t>
  </si>
  <si>
    <t>S74234600</t>
  </si>
  <si>
    <t>MP72-3565</t>
  </si>
  <si>
    <t>40850769-000-001</t>
  </si>
  <si>
    <t>Expected 6lbs, 19x10x9; Billed  12lbs, 19x10x10; Trkg Num: 1Z59A1W1YW37927079 | 457658615</t>
  </si>
  <si>
    <t>110527787-1</t>
  </si>
  <si>
    <t>S74191445</t>
  </si>
  <si>
    <t>ID10-2188</t>
  </si>
  <si>
    <t>44315636-000-002</t>
  </si>
  <si>
    <t>Expected 7lbs, 17x14x7; Billed  21lbs, 23x21x7; Trkg Num: 1Z59A1W1YW01723392 | 458086472</t>
  </si>
  <si>
    <t>110694341-1</t>
  </si>
  <si>
    <t>S74252310</t>
  </si>
  <si>
    <t>SI10-0018</t>
  </si>
  <si>
    <t>BASI</t>
  </si>
  <si>
    <t>19143496-000-005</t>
  </si>
  <si>
    <t>Expected 8lbs, 16x12x7; Billed  12lbs, 17x11x10; Trkg Num: 1Z59A1W1YW11398369 | 457585192</t>
  </si>
  <si>
    <t>110498276-1</t>
  </si>
  <si>
    <t>S74180512</t>
  </si>
  <si>
    <t>MP16-3149</t>
  </si>
  <si>
    <t>Expected 8lbs, 16x12x7; Billed  12lbs, 17x11x10; Trkg Num: 1Z59A1W1YW18670355 | 457691993</t>
  </si>
  <si>
    <t>110540391-1</t>
  </si>
  <si>
    <t>S74194992</t>
  </si>
  <si>
    <t>Expected 8lbs, 16x12x7; Billed  12lbs, 17x11x10; Trkg Num: 1Z59A1W1YW29081293 | 457872262</t>
  </si>
  <si>
    <t>110622001-1</t>
  </si>
  <si>
    <t>S74221816</t>
  </si>
  <si>
    <t>Expected 8lbs, 16x12x7; Billed  12lbs, 17x11x10; Trkg Num: 1Z59A1W1YW36547795 | 457986942</t>
  </si>
  <si>
    <t>110656330-1</t>
  </si>
  <si>
    <t>S74234185</t>
  </si>
  <si>
    <t>Expected 8lbs, 16x12x7; Billed  12lbs, 17x11x10; Trkg Num: 1Z59A1W1YW39566947 | 458099235</t>
  </si>
  <si>
    <t>110699406-1</t>
  </si>
  <si>
    <t>S74254875</t>
  </si>
  <si>
    <t>14607140-000-000</t>
  </si>
  <si>
    <t>Expected Dim Weight 18lbs, 25x21x12; Billed  26lbs, 25x21x17; Trkg Num: 1Z59A1W10309709794 | 457642823</t>
  </si>
  <si>
    <t>110521279-1</t>
  </si>
  <si>
    <t>S74188302</t>
  </si>
  <si>
    <t>MP10-283</t>
  </si>
  <si>
    <t>Expected Dim Weight 18lbs, 25x21x12; Billed  26lbs, 25x21x17; Trkg Num: 1Z59A1W10321791467 | 457589154</t>
  </si>
  <si>
    <t>110500157-1</t>
  </si>
  <si>
    <t>S74180938</t>
  </si>
  <si>
    <t>33195402-000-001</t>
  </si>
  <si>
    <t>Expected Dim Weight 18lbs, 25x21x12; Billed  29lbs, 25x21x19; Trkg Num: 1Z59A1W10313767017 | 458151062</t>
  </si>
  <si>
    <t>110718537-1</t>
  </si>
  <si>
    <t>S74270867</t>
  </si>
  <si>
    <t>MP10-6291</t>
  </si>
  <si>
    <t>45950045-000-005</t>
  </si>
  <si>
    <t>Expected Dim Weight 21lbs, 24x19x16; Billed  24lbs, 24x19x18; Trkg Num: 1Z59A1W10301717594 | 457841105</t>
  </si>
  <si>
    <t>110596763-1</t>
  </si>
  <si>
    <t>S74213559</t>
  </si>
  <si>
    <t>MP10-8694</t>
  </si>
  <si>
    <t>Expected Dim Weight 21lbs, 24x19x16; Billed  24lbs, 24x19x18; Trkg Num: 1Z59A1W10307323687 | 457771558</t>
  </si>
  <si>
    <t>110569609-1</t>
  </si>
  <si>
    <t>S74204857</t>
  </si>
  <si>
    <t>Expected Dim Weight 21lbs, 24x19x16; Billed  24lbs, 24x19x18; Trkg Num: 1Z59A1W10309322684 | 457725184</t>
  </si>
  <si>
    <t>110558060-1</t>
  </si>
  <si>
    <t>S74200784</t>
  </si>
  <si>
    <t>45950045-000-001</t>
  </si>
  <si>
    <t>Expected Dim Weight 21lbs, 24x19x16; Billed  24lbs, 24x19x18; Trkg Num: 1Z59A1W10317407363 | 457889548</t>
  </si>
  <si>
    <t>110615665-1</t>
  </si>
  <si>
    <t>S74219915</t>
  </si>
  <si>
    <t>MP10-8695</t>
  </si>
  <si>
    <t>Expected Dim Weight 21lbs, 24x19x16; Billed  24lbs, 24x19x18; Trkg Num: 1Z59A1W10323304177 | 457557775</t>
  </si>
  <si>
    <t>110488682-1</t>
  </si>
  <si>
    <t>S74177061</t>
  </si>
  <si>
    <t>Expected Dim Weight 21lbs, 24x19x16; Billed  24lbs, 24x19x18; Trkg Num: 1Z59A1W10323786586 | 457610082</t>
  </si>
  <si>
    <t>110508547-1</t>
  </si>
  <si>
    <t>S74183722</t>
  </si>
  <si>
    <t>45950045-000-004</t>
  </si>
  <si>
    <t>Expected Dim Weight 21lbs, 24x19x16; Billed  24lbs, 24x19x18; Trkg Num: 1Z59A1W10326567263 | 457635087</t>
  </si>
  <si>
    <t>110518234-1</t>
  </si>
  <si>
    <t>S74187040</t>
  </si>
  <si>
    <t>MP10-8691</t>
  </si>
  <si>
    <t>45950045-000-002</t>
  </si>
  <si>
    <t>Expected Dim Weight 21lbs, 24x19x16; Billed  24lbs, 26x20x17; Trkg Num: 1Z59A1W10336672595 | 457859974</t>
  </si>
  <si>
    <t>110604057-1</t>
  </si>
  <si>
    <t>S74215221</t>
  </si>
  <si>
    <t>MP10-8692</t>
  </si>
  <si>
    <t>33955917-000-001</t>
  </si>
  <si>
    <t>Expected Dim Weight 2lbs, 12x10x5; Billed  5lbs, 19x15x6; Trkg Num: 1Z59A1W10309274334 | 457762191</t>
  </si>
  <si>
    <t>110565941-1</t>
  </si>
  <si>
    <t>S74203721</t>
  </si>
  <si>
    <t>MP70-6596</t>
  </si>
  <si>
    <t>16670385-000-000</t>
  </si>
  <si>
    <t>Expected Dim Weight 2lbs, 12x11x4; Billed  5lbs, 19x15x6; Trkg Num: 1Z59A1W10310671358 | 457625697</t>
  </si>
  <si>
    <t>110514680-1</t>
  </si>
  <si>
    <t>S74185903</t>
  </si>
  <si>
    <t>MPE70-038</t>
  </si>
  <si>
    <t>26943064-000-000</t>
  </si>
  <si>
    <t>Expected Dim Weight 3lbs, 12x10x7; Billed  5lbs, 19x15x6; Trkg Num: 1Z59A1W10320148986 | 457731820</t>
  </si>
  <si>
    <t>110555315-1</t>
  </si>
  <si>
    <t>S74199329</t>
  </si>
  <si>
    <t>5DS70-0094</t>
  </si>
  <si>
    <t>19399395-000-005</t>
  </si>
  <si>
    <t>Expected Dim Weight 6lbs, 25x21x4; Billed  8lbs, 20x14x4; Trkg Num: 1Z59A1W10326693064 | 457818767</t>
  </si>
  <si>
    <t>110588120-1</t>
  </si>
  <si>
    <t>S74211194</t>
  </si>
  <si>
    <t>MPS72-167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</si>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</sst>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5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76.813272916668" createdVersion="4" refreshedVersion="4" minRefreshableVersion="3" recordCount="35">
  <cacheSource type="worksheet">
    <worksheetSource ref="A1:T3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7-13T00:00:00" maxDate="2025-07-21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7462021" maxValue="458151062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6-25T00:00:00" maxDate="2025-07-12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40.39" maxValue="-1.28"/>
    </cacheField>
    <cacheField name="Reason" numFmtId="0">
      <sharedItems/>
    </cacheField>
    <cacheField name="Location" numFmtId="0">
      <sharedItems/>
    </cacheField>
    <cacheField name="Division" numFmtId="0">
      <sharedItems count="4">
        <s v="BLK"/>
        <s v="ADUL"/>
        <s v="BATH"/>
        <s v="BASI"/>
      </sharedItems>
    </cacheField>
    <cacheField name="Check #" numFmtId="0">
      <sharedItems containsSemiMixedTypes="0" containsString="0" containsNumber="1" containsInteger="1" minValue="405842" maxValue="405842"/>
    </cacheField>
    <cacheField name="Check Date" numFmtId="14">
      <sharedItems containsSemiMixedTypes="0" containsNonDate="0" containsDate="1" containsString="0" minDate="2025-08-04T00:00:00" maxDate="2025-08-05T00:00:00"/>
    </cacheField>
    <cacheField name="AR#" numFmtId="0">
      <sharedItems containsSemiMixedTypes="0" containsString="0" containsNumber="1" containsInteger="1" minValue="256963" maxValue="25696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">
  <r>
    <s v="Adjustments"/>
    <d v="2025-07-13T00:00:00"/>
    <s v="23298025-000-001"/>
    <s v="Expected 11lbs, 19x16x10; Billed  16lbs, 20x12x12; Trkg Num: 1Z59A1W10301712393 | 457736213"/>
    <n v="457736213"/>
    <s v="110556771-1"/>
    <s v="S74199826"/>
    <s v="WR13-2058"/>
    <d v="2025-07-01T00:00:00"/>
    <m/>
    <m/>
    <n v="-1.7"/>
    <s v="FREIGHT"/>
    <s v="SD2"/>
    <x v="0"/>
    <n v="405842"/>
    <d v="2025-08-04T00:00:00"/>
    <n v="256963"/>
    <s v="AUG'25"/>
    <s v="CB2501574"/>
  </r>
  <r>
    <s v="Adjustments"/>
    <d v="2025-07-20T00:00:00"/>
    <s v="23298025-000-003"/>
    <s v="Expected 11lbs, 19x16x10; Billed  16lbs, 20x12x12; Trkg Num: 1Z59A1W10315969046 | 457956300"/>
    <n v="457956300"/>
    <s v="110644146-1"/>
    <s v="S74230405"/>
    <s v="WR13-2060"/>
    <d v="2025-07-06T00:00:00"/>
    <m/>
    <m/>
    <n v="-2.71"/>
    <s v="FREIGHT"/>
    <s v="SD2"/>
    <x v="0"/>
    <n v="405842"/>
    <d v="2025-08-04T00:00:00"/>
    <n v="256963"/>
    <s v="AUG'25"/>
    <s v="CB2501574"/>
  </r>
  <r>
    <s v="Adjustments"/>
    <d v="2025-07-13T00:00:00"/>
    <s v="42067841-000-003"/>
    <s v="Expected 2lbs, 18x18x4; Billed  11lbs, 21x21x4; Trkg Num: 1Z59A1W1YW01963249 | 457745371"/>
    <n v="457745371"/>
    <s v="110560172-1"/>
    <s v="S74201766"/>
    <s v="CCL30-0038"/>
    <d v="2025-07-02T00:00:00"/>
    <m/>
    <m/>
    <n v="-9.64"/>
    <s v="FREIGHT"/>
    <s v="SD2"/>
    <x v="1"/>
    <n v="405842"/>
    <d v="2025-08-04T00:00:00"/>
    <n v="256963"/>
    <s v="AUG'25"/>
    <s v="CB2501574"/>
  </r>
  <r>
    <s v="Adjustments"/>
    <d v="2025-07-13T00:00:00"/>
    <s v="42067841-000-001"/>
    <s v="Expected 2lbs, 18x18x4; Billed  11lbs, 21x21x4; Trkg Num: 1Z59A1W1YW20680965 | 457745371"/>
    <n v="457745371"/>
    <s v="110560172-1"/>
    <s v="S74201766"/>
    <s v="CCL30-0034"/>
    <d v="2025-07-02T00:00:00"/>
    <m/>
    <m/>
    <n v="-9.64"/>
    <s v="FREIGHT"/>
    <s v="SD2"/>
    <x v="1"/>
    <n v="405842"/>
    <d v="2025-08-04T00:00:00"/>
    <n v="256963"/>
    <s v="AUG'25"/>
    <s v="CB2501574"/>
  </r>
  <r>
    <s v="Adjustments"/>
    <d v="2025-07-20T00:00:00"/>
    <s v="19670280-000-001"/>
    <s v="Expected 3lbs, 17x12x5; Billed  17lbs, 24x19x6; Trkg Num: 1Z59A1W1YW36737973 | 457795947"/>
    <n v="457795947"/>
    <s v="110579249-1"/>
    <s v="S74208444"/>
    <s v="MP72-3606"/>
    <d v="2025-07-03T00:00:00"/>
    <m/>
    <m/>
    <n v="-18.16"/>
    <s v="FREIGHT"/>
    <s v="SD2"/>
    <x v="2"/>
    <n v="405842"/>
    <d v="2025-08-04T00:00:00"/>
    <n v="256963"/>
    <s v="AUG'25"/>
    <s v="CB2501574"/>
  </r>
  <r>
    <s v="Adjustments"/>
    <d v="2025-07-20T00:00:00"/>
    <s v="19399395-000-020"/>
    <s v="Expected 3lbs, 21x17x4; Billed  17lbs, 20x17x2; Trkg Num: 1Z59A1W1YW22514293 | 457865159"/>
    <n v="457865159"/>
    <s v="110606106-1"/>
    <s v="S74215895"/>
    <s v="MPS72-384"/>
    <d v="2025-07-05T00:00:00"/>
    <m/>
    <m/>
    <n v="-16.39"/>
    <s v="FREIGHT"/>
    <s v="SD2"/>
    <x v="2"/>
    <n v="405842"/>
    <d v="2025-08-04T00:00:00"/>
    <n v="256963"/>
    <s v="AUG'25"/>
    <s v="CB2501574"/>
  </r>
  <r>
    <s v="Adjustments"/>
    <d v="2025-07-20T00:00:00"/>
    <s v="19399395-000-026"/>
    <s v="Expected 3lbs, 21x17x4; Billed  17lbs, 24x19x6; Trkg Num: 1Z59A1W1YW00165372 | 458090994"/>
    <n v="458090994"/>
    <s v="110696291-1"/>
    <s v="S74253405"/>
    <s v="MPS72-478"/>
    <d v="2025-07-10T00:00:00"/>
    <m/>
    <m/>
    <n v="-25.22"/>
    <s v="FREIGHT"/>
    <s v="SD2"/>
    <x v="2"/>
    <n v="405842"/>
    <d v="2025-08-04T00:00:00"/>
    <n v="256963"/>
    <s v="AUG'25"/>
    <s v="CB2501574"/>
  </r>
  <r>
    <s v="Adjustments"/>
    <d v="2025-07-13T00:00:00"/>
    <s v="19399395-000-020"/>
    <s v="Expected 3lbs, 21x17x4; Billed  17lbs, 24x19x6; Trkg Num: 1Z59A1W1YW01396620 | 457462021"/>
    <n v="457462021"/>
    <s v="110452269-1"/>
    <s v="S74167410"/>
    <s v="MPS72-384"/>
    <d v="2025-06-25T00:00:00"/>
    <m/>
    <m/>
    <n v="-40.39"/>
    <s v="FREIGHT"/>
    <s v="SD2"/>
    <x v="2"/>
    <n v="405842"/>
    <d v="2025-08-04T00:00:00"/>
    <n v="256963"/>
    <s v="AUG'25"/>
    <s v="CB2501574"/>
  </r>
  <r>
    <s v="Adjustments"/>
    <d v="2025-07-20T00:00:00"/>
    <s v="19399395-000-004"/>
    <s v="Expected 3lbs, 21x17x4; Billed  17lbs, 24x19x6; Trkg Num: 1Z59A1W1YW01968744 | 457809890"/>
    <n v="457809890"/>
    <s v="110584579-1"/>
    <s v="S74210118"/>
    <s v="MPS72-166"/>
    <d v="2025-07-03T00:00:00"/>
    <m/>
    <m/>
    <n v="-14.83"/>
    <s v="FREIGHT"/>
    <s v="SD2"/>
    <x v="2"/>
    <n v="405842"/>
    <d v="2025-08-04T00:00:00"/>
    <n v="256963"/>
    <s v="AUG'25"/>
    <s v="CB2501574"/>
  </r>
  <r>
    <s v="Adjustments"/>
    <d v="2025-07-20T00:00:00"/>
    <s v="19399395-000-000"/>
    <s v="Expected 3lbs, 21x17x4; Billed  17lbs, 24x19x6; Trkg Num: 1Z59A1W1YW12485254 | 458106406"/>
    <n v="458106406"/>
    <s v="110701702-1"/>
    <s v="S74255939"/>
    <s v="MPS72-162"/>
    <d v="2025-07-10T00:00:00"/>
    <m/>
    <m/>
    <n v="-21.55"/>
    <s v="FREIGHT"/>
    <s v="SD2"/>
    <x v="2"/>
    <n v="405842"/>
    <d v="2025-08-04T00:00:00"/>
    <n v="256963"/>
    <s v="AUG'25"/>
    <s v="CB2501574"/>
  </r>
  <r>
    <s v="Adjustments"/>
    <d v="2025-07-13T00:00:00"/>
    <s v="19399395-000-020"/>
    <s v="Expected 3lbs, 21x17x4; Billed  17lbs, 24x19x6; Trkg Num: 1Z59A1W1YW32494966 | 457500248"/>
    <n v="457500248"/>
    <s v="110466719-1"/>
    <s v="S74170880"/>
    <s v="MPS72-384"/>
    <d v="2025-06-26T00:00:00"/>
    <m/>
    <m/>
    <n v="-25.18"/>
    <s v="FREIGHT"/>
    <s v="SD2"/>
    <x v="2"/>
    <n v="405842"/>
    <d v="2025-08-04T00:00:00"/>
    <n v="256963"/>
    <s v="AUG'25"/>
    <s v="CB2501574"/>
  </r>
  <r>
    <s v="Adjustments"/>
    <d v="2025-07-20T00:00:00"/>
    <s v="19670280-000-004"/>
    <s v="Expected 5lbs, 21x13x5; Billed  17lbs, 16x15x0; Trkg Num: 1Z59A1W1YW17815469 | 458063624"/>
    <n v="458063624"/>
    <s v="110686259-1"/>
    <s v="S74247427"/>
    <s v="MP72-3612"/>
    <d v="2025-07-09T00:00:00"/>
    <m/>
    <m/>
    <n v="-22.36"/>
    <s v="FREIGHT"/>
    <s v="SD2"/>
    <x v="2"/>
    <n v="405842"/>
    <d v="2025-08-04T00:00:00"/>
    <n v="256963"/>
    <s v="AUG'25"/>
    <s v="CB2501574"/>
  </r>
  <r>
    <s v="Adjustments"/>
    <d v="2025-07-20T00:00:00"/>
    <s v="19670280-000-007"/>
    <s v="Expected 5lbs, 21x13x5; Billed  17lbs, 24x19x6; Trkg Num: 1Z59A1W1YW07972648 | 457991841"/>
    <n v="457991841"/>
    <s v="110657785-1"/>
    <s v="S74234600"/>
    <s v="MP72-3565"/>
    <d v="2025-07-07T00:00:00"/>
    <m/>
    <m/>
    <n v="-37.43"/>
    <s v="FREIGHT"/>
    <s v="SD2"/>
    <x v="2"/>
    <n v="405842"/>
    <d v="2025-08-04T00:00:00"/>
    <n v="256963"/>
    <s v="AUG'25"/>
    <s v="CB2501574"/>
  </r>
  <r>
    <s v="Adjustments"/>
    <d v="2025-07-13T00:00:00"/>
    <s v="40850769-000-001"/>
    <s v="Expected 6lbs, 19x10x9; Billed  12lbs, 19x10x10; Trkg Num: 1Z59A1W1YW37927079 | 457658615"/>
    <n v="457658615"/>
    <s v="110527787-1"/>
    <s v="S74191445"/>
    <s v="ID10-2188"/>
    <d v="2025-06-30T00:00:00"/>
    <m/>
    <m/>
    <n v="-15.4"/>
    <s v="FREIGHT"/>
    <s v="SD2"/>
    <x v="1"/>
    <n v="405842"/>
    <d v="2025-08-04T00:00:00"/>
    <n v="256963"/>
    <s v="AUG'25"/>
    <s v="CB2501574"/>
  </r>
  <r>
    <s v="Adjustments"/>
    <d v="2025-07-20T00:00:00"/>
    <s v="44315636-000-002"/>
    <s v="Expected 7lbs, 17x14x7; Billed  21lbs, 23x21x7; Trkg Num: 1Z59A1W1YW01723392 | 458086472"/>
    <n v="458086472"/>
    <s v="110694341-1"/>
    <s v="S74252310"/>
    <s v="SI10-0018"/>
    <d v="2025-07-10T00:00:00"/>
    <m/>
    <m/>
    <n v="-23.59"/>
    <s v="FREIGHT"/>
    <s v="SD2"/>
    <x v="3"/>
    <n v="405842"/>
    <d v="2025-08-04T00:00:00"/>
    <n v="256963"/>
    <s v="AUG'25"/>
    <s v="CB2501574"/>
  </r>
  <r>
    <s v="Adjustments"/>
    <d v="2025-07-13T00:00:00"/>
    <s v="19143496-000-005"/>
    <s v="Expected 8lbs, 16x12x7; Billed  12lbs, 17x11x10; Trkg Num: 1Z59A1W1YW11398369 | 457585192"/>
    <n v="457585192"/>
    <s v="110498276-1"/>
    <s v="S74180512"/>
    <s v="MP16-3149"/>
    <d v="2025-06-28T00:00:00"/>
    <m/>
    <m/>
    <n v="-20.22"/>
    <s v="FREIGHT"/>
    <s v="SD2"/>
    <x v="3"/>
    <n v="405842"/>
    <d v="2025-08-04T00:00:00"/>
    <n v="256963"/>
    <s v="AUG'25"/>
    <s v="CB2501574"/>
  </r>
  <r>
    <s v="Adjustments"/>
    <d v="2025-07-13T00:00:00"/>
    <s v="19143496-000-005"/>
    <s v="Expected 8lbs, 16x12x7; Billed  12lbs, 17x11x10; Trkg Num: 1Z59A1W1YW18670355 | 457691993"/>
    <n v="457691993"/>
    <s v="110540391-1"/>
    <s v="S74194992"/>
    <s v="MP16-3149"/>
    <d v="2025-06-30T00:00:00"/>
    <m/>
    <m/>
    <n v="-19.829999999999998"/>
    <s v="FREIGHT"/>
    <s v="SD2"/>
    <x v="3"/>
    <n v="405842"/>
    <d v="2025-08-04T00:00:00"/>
    <n v="256963"/>
    <s v="AUG'25"/>
    <s v="CB2501574"/>
  </r>
  <r>
    <s v="Adjustments"/>
    <d v="2025-07-13T00:00:00"/>
    <s v="19143496-000-005"/>
    <s v="Expected 8lbs, 16x12x7; Billed  12lbs, 17x11x10; Trkg Num: 1Z59A1W1YW29081293 | 457872262"/>
    <n v="457872262"/>
    <s v="110622001-1"/>
    <s v="S74221816"/>
    <s v="MP16-3149"/>
    <d v="2025-07-05T00:00:00"/>
    <m/>
    <m/>
    <n v="-18.47"/>
    <s v="FREIGHT"/>
    <s v="SD2"/>
    <x v="3"/>
    <n v="405842"/>
    <d v="2025-08-04T00:00:00"/>
    <n v="256963"/>
    <s v="AUG'25"/>
    <s v="CB2501574"/>
  </r>
  <r>
    <s v="Adjustments"/>
    <d v="2025-07-20T00:00:00"/>
    <s v="19143496-000-005"/>
    <s v="Expected 8lbs, 16x12x7; Billed  12lbs, 17x11x10; Trkg Num: 1Z59A1W1YW36547795 | 457986942"/>
    <n v="457986942"/>
    <s v="110656330-1"/>
    <s v="S74234185"/>
    <s v="MP16-3149"/>
    <d v="2025-07-07T00:00:00"/>
    <m/>
    <m/>
    <n v="-20.25"/>
    <s v="FREIGHT"/>
    <s v="SD2"/>
    <x v="3"/>
    <n v="405842"/>
    <d v="2025-08-04T00:00:00"/>
    <n v="256963"/>
    <s v="AUG'25"/>
    <s v="CB2501574"/>
  </r>
  <r>
    <s v="Adjustments"/>
    <d v="2025-07-20T00:00:00"/>
    <s v="19143496-000-005"/>
    <s v="Expected 8lbs, 16x12x7; Billed  12lbs, 17x11x10; Trkg Num: 1Z59A1W1YW39566947 | 458099235"/>
    <n v="458099235"/>
    <s v="110699406-1"/>
    <s v="S74254875"/>
    <s v="MP16-3149"/>
    <d v="2025-07-10T00:00:00"/>
    <m/>
    <m/>
    <n v="-18.52"/>
    <s v="FREIGHT"/>
    <s v="SD2"/>
    <x v="3"/>
    <n v="405842"/>
    <d v="2025-08-04T00:00:00"/>
    <n v="256963"/>
    <s v="AUG'25"/>
    <s v="CB2501574"/>
  </r>
  <r>
    <s v="Adjustments"/>
    <d v="2025-07-13T00:00:00"/>
    <s v="14607140-000-000"/>
    <s v="Expected Dim Weight 18lbs, 25x21x12; Billed  26lbs, 25x21x17; Trkg Num: 1Z59A1W10309709794 | 457642823"/>
    <n v="457642823"/>
    <s v="110521279-1"/>
    <s v="S74188302"/>
    <s v="MP10-283"/>
    <d v="2025-06-29T00:00:00"/>
    <m/>
    <m/>
    <n v="-1.78"/>
    <s v="FREIGHT"/>
    <s v="SD2"/>
    <x v="1"/>
    <n v="405842"/>
    <d v="2025-08-04T00:00:00"/>
    <n v="256963"/>
    <s v="AUG'25"/>
    <s v="CB2501574"/>
  </r>
  <r>
    <s v="Adjustments"/>
    <d v="2025-07-13T00:00:00"/>
    <s v="14607140-000-000"/>
    <s v="Expected Dim Weight 18lbs, 25x21x12; Billed  26lbs, 25x21x17; Trkg Num: 1Z59A1W10321791467 | 457589154"/>
    <n v="457589154"/>
    <s v="110500157-1"/>
    <s v="S74180938"/>
    <s v="MP10-283"/>
    <d v="2025-06-28T00:00:00"/>
    <m/>
    <m/>
    <n v="-2.66"/>
    <s v="FREIGHT"/>
    <s v="SD2"/>
    <x v="1"/>
    <n v="405842"/>
    <d v="2025-08-04T00:00:00"/>
    <n v="256963"/>
    <s v="AUG'25"/>
    <s v="CB2501574"/>
  </r>
  <r>
    <s v="Adjustments"/>
    <d v="2025-07-20T00:00:00"/>
    <s v="33195402-000-001"/>
    <s v="Expected Dim Weight 18lbs, 25x21x12; Billed  29lbs, 25x21x19; Trkg Num: 1Z59A1W10313767017 | 458151062"/>
    <n v="458151062"/>
    <s v="110718537-1"/>
    <s v="S74270867"/>
    <s v="MP10-6291"/>
    <d v="2025-07-11T00:00:00"/>
    <m/>
    <m/>
    <n v="-1.7"/>
    <s v="FREIGHT"/>
    <s v="SD2"/>
    <x v="1"/>
    <n v="405842"/>
    <d v="2025-08-04T00:00:00"/>
    <n v="256963"/>
    <s v="AUG'25"/>
    <s v="CB2501574"/>
  </r>
  <r>
    <s v="Adjustments"/>
    <d v="2025-07-13T00:00:00"/>
    <s v="45950045-000-005"/>
    <s v="Expected Dim Weight 21lbs, 24x19x16; Billed  24lbs, 24x19x18; Trkg Num: 1Z59A1W10301717594 | 457841105"/>
    <n v="457841105"/>
    <s v="110596763-1"/>
    <s v="S74213559"/>
    <s v="MP10-8694"/>
    <d v="2025-07-04T00:00:00"/>
    <m/>
    <m/>
    <n v="-1.28"/>
    <s v="FREIGHT"/>
    <s v="SD2"/>
    <x v="1"/>
    <n v="405842"/>
    <d v="2025-08-04T00:00:00"/>
    <n v="256963"/>
    <s v="AUG'25"/>
    <s v="CB2501574"/>
  </r>
  <r>
    <s v="Adjustments"/>
    <d v="2025-07-13T00:00:00"/>
    <s v="45950045-000-005"/>
    <s v="Expected Dim Weight 21lbs, 24x19x16; Billed  24lbs, 24x19x18; Trkg Num: 1Z59A1W10307323687 | 457771558"/>
    <n v="457771558"/>
    <s v="110569609-1"/>
    <s v="S74204857"/>
    <s v="MP10-8694"/>
    <d v="2025-07-02T00:00:00"/>
    <m/>
    <m/>
    <n v="-1.85"/>
    <s v="FREIGHT"/>
    <s v="SD2"/>
    <x v="1"/>
    <n v="405842"/>
    <d v="2025-08-04T00:00:00"/>
    <n v="256963"/>
    <s v="AUG'25"/>
    <s v="CB2501574"/>
  </r>
  <r>
    <s v="Adjustments"/>
    <d v="2025-07-13T00:00:00"/>
    <s v="45950045-000-005"/>
    <s v="Expected Dim Weight 21lbs, 24x19x16; Billed  24lbs, 24x19x18; Trkg Num: 1Z59A1W10309322684 | 457725184"/>
    <n v="457725184"/>
    <s v="110558060-1"/>
    <s v="S74200784"/>
    <s v="MP10-8694"/>
    <d v="2025-07-01T00:00:00"/>
    <m/>
    <m/>
    <n v="-1.28"/>
    <s v="FREIGHT"/>
    <s v="SD2"/>
    <x v="1"/>
    <n v="405842"/>
    <d v="2025-08-04T00:00:00"/>
    <n v="256963"/>
    <s v="AUG'25"/>
    <s v="CB2501574"/>
  </r>
  <r>
    <s v="Adjustments"/>
    <d v="2025-07-20T00:00:00"/>
    <s v="45950045-000-001"/>
    <s v="Expected Dim Weight 21lbs, 24x19x16; Billed  24lbs, 24x19x18; Trkg Num: 1Z59A1W10317407363 | 457889548"/>
    <n v="457889548"/>
    <s v="110615665-1"/>
    <s v="S74219915"/>
    <s v="MP10-8695"/>
    <d v="2025-07-05T00:00:00"/>
    <m/>
    <m/>
    <n v="-1.88"/>
    <s v="FREIGHT"/>
    <s v="SD2"/>
    <x v="1"/>
    <n v="405842"/>
    <d v="2025-08-04T00:00:00"/>
    <n v="256963"/>
    <s v="AUG'25"/>
    <s v="CB2501574"/>
  </r>
  <r>
    <s v="Adjustments"/>
    <d v="2025-07-13T00:00:00"/>
    <s v="45950045-000-001"/>
    <s v="Expected Dim Weight 21lbs, 24x19x16; Billed  24lbs, 24x19x18; Trkg Num: 1Z59A1W10323304177 | 457557775"/>
    <n v="457557775"/>
    <s v="110488682-1"/>
    <s v="S74177061"/>
    <s v="MP10-8695"/>
    <d v="2025-06-27T00:00:00"/>
    <m/>
    <m/>
    <n v="-1.31"/>
    <s v="FREIGHT"/>
    <s v="SD2"/>
    <x v="1"/>
    <n v="405842"/>
    <d v="2025-08-04T00:00:00"/>
    <n v="256963"/>
    <s v="AUG'25"/>
    <s v="CB2501574"/>
  </r>
  <r>
    <s v="Adjustments"/>
    <d v="2025-07-13T00:00:00"/>
    <s v="45950045-000-005"/>
    <s v="Expected Dim Weight 21lbs, 24x19x16; Billed  24lbs, 24x19x18; Trkg Num: 1Z59A1W10323786586 | 457610082"/>
    <n v="457610082"/>
    <s v="110508547-1"/>
    <s v="S74183722"/>
    <s v="MP10-8694"/>
    <d v="2025-06-29T00:00:00"/>
    <m/>
    <m/>
    <n v="-1.31"/>
    <s v="FREIGHT"/>
    <s v="SD2"/>
    <x v="1"/>
    <n v="405842"/>
    <d v="2025-08-04T00:00:00"/>
    <n v="256963"/>
    <s v="AUG'25"/>
    <s v="CB2501574"/>
  </r>
  <r>
    <s v="Adjustments"/>
    <d v="2025-07-20T00:00:00"/>
    <s v="45950045-000-004"/>
    <s v="Expected Dim Weight 21lbs, 24x19x16; Billed  24lbs, 24x19x18; Trkg Num: 1Z59A1W10326567263 | 457635087"/>
    <n v="457635087"/>
    <s v="110518234-1"/>
    <s v="S74187040"/>
    <s v="MP10-8691"/>
    <d v="2025-06-29T00:00:00"/>
    <m/>
    <m/>
    <n v="-1.92"/>
    <s v="FREIGHT"/>
    <s v="SD2"/>
    <x v="1"/>
    <n v="405842"/>
    <d v="2025-08-04T00:00:00"/>
    <n v="256963"/>
    <s v="AUG'25"/>
    <s v="CB2501574"/>
  </r>
  <r>
    <s v="Adjustments"/>
    <d v="2025-07-20T00:00:00"/>
    <s v="45950045-000-002"/>
    <s v="Expected Dim Weight 21lbs, 24x19x16; Billed  24lbs, 26x20x17; Trkg Num: 1Z59A1W10336672595 | 457859974"/>
    <n v="457859974"/>
    <s v="110604057-1"/>
    <s v="S74215221"/>
    <s v="MP10-8692"/>
    <d v="2025-07-04T00:00:00"/>
    <m/>
    <m/>
    <n v="-2.31"/>
    <s v="FREIGHT"/>
    <s v="SD2"/>
    <x v="1"/>
    <n v="405842"/>
    <d v="2025-08-04T00:00:00"/>
    <n v="256963"/>
    <s v="AUG'25"/>
    <s v="CB2501574"/>
  </r>
  <r>
    <s v="Adjustments"/>
    <d v="2025-07-13T00:00:00"/>
    <s v="33955917-000-001"/>
    <s v="Expected Dim Weight 2lbs, 12x10x5; Billed  5lbs, 19x15x6; Trkg Num: 1Z59A1W10309274334 | 457762191"/>
    <n v="457762191"/>
    <s v="110565941-1"/>
    <s v="S74203721"/>
    <s v="MP70-6596"/>
    <d v="2025-07-02T00:00:00"/>
    <m/>
    <m/>
    <n v="-1.49"/>
    <s v="FREIGHT"/>
    <s v="SD2"/>
    <x v="2"/>
    <n v="405842"/>
    <d v="2025-08-04T00:00:00"/>
    <n v="256963"/>
    <s v="AUG'25"/>
    <s v="CB2501574"/>
  </r>
  <r>
    <s v="Adjustments"/>
    <d v="2025-07-13T00:00:00"/>
    <s v="16670385-000-000"/>
    <s v="Expected Dim Weight 2lbs, 12x11x4; Billed  5lbs, 19x15x6; Trkg Num: 1Z59A1W10310671358 | 457625697"/>
    <n v="457625697"/>
    <s v="110514680-1"/>
    <s v="S74185903"/>
    <s v="MPE70-038"/>
    <d v="2025-06-29T00:00:00"/>
    <m/>
    <m/>
    <n v="-1.51"/>
    <s v="FREIGHT"/>
    <s v="SD2"/>
    <x v="1"/>
    <n v="405842"/>
    <d v="2025-08-04T00:00:00"/>
    <n v="256963"/>
    <s v="AUG'25"/>
    <s v="CB2501574"/>
  </r>
  <r>
    <s v="Adjustments"/>
    <d v="2025-07-20T00:00:00"/>
    <s v="26943064-000-000"/>
    <s v="Expected Dim Weight 3lbs, 12x10x7; Billed  5lbs, 19x15x6; Trkg Num: 1Z59A1W10320148986 | 457731820"/>
    <n v="457731820"/>
    <s v="110555315-1"/>
    <s v="S74199329"/>
    <s v="5DS70-0094"/>
    <d v="2025-07-01T00:00:00"/>
    <m/>
    <m/>
    <n v="-1.96"/>
    <s v="FREIGHT"/>
    <s v="SD2"/>
    <x v="1"/>
    <n v="405842"/>
    <d v="2025-08-04T00:00:00"/>
    <n v="256963"/>
    <s v="AUG'25"/>
    <s v="CB2501574"/>
  </r>
  <r>
    <s v="Adjustments"/>
    <d v="2025-07-20T00:00:00"/>
    <s v="19399395-000-005"/>
    <s v="Expected Dim Weight 6lbs, 25x21x4; Billed  8lbs, 20x14x4; Trkg Num: 1Z59A1W10326693064 | 457818767"/>
    <n v="457818767"/>
    <s v="110588120-1"/>
    <s v="S74211194"/>
    <s v="MPS72-167"/>
    <d v="2025-07-04T00:00:00"/>
    <m/>
    <m/>
    <n v="-8.7100000000000009"/>
    <s v="FREIGHT"/>
    <s v="SD2"/>
    <x v="2"/>
    <n v="405842"/>
    <d v="2025-08-04T00:00:00"/>
    <n v="256963"/>
    <s v="AUG'25"/>
    <s v="CB25015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40:K45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4">
        <item x="1"/>
        <item x="3"/>
        <item x="2"/>
        <item x="0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topLeftCell="A13" workbookViewId="0">
      <selection activeCell="J40" sqref="J40:K45"/>
    </sheetView>
  </sheetViews>
  <sheetFormatPr defaultRowHeight="15" x14ac:dyDescent="0.25"/>
  <cols>
    <col min="10" max="10" width="13.140625" bestFit="1" customWidth="1"/>
    <col min="11" max="11" width="12" bestFit="1" customWidth="1"/>
  </cols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x14ac:dyDescent="0.25">
      <c r="A2" s="11" t="s">
        <v>20</v>
      </c>
      <c r="B2" s="12">
        <v>45851</v>
      </c>
      <c r="C2" s="13" t="s">
        <v>21</v>
      </c>
      <c r="D2" s="13" t="s">
        <v>22</v>
      </c>
      <c r="E2" s="13">
        <v>457736213</v>
      </c>
      <c r="F2" s="13" t="s">
        <v>23</v>
      </c>
      <c r="G2" s="13" t="s">
        <v>24</v>
      </c>
      <c r="H2" s="13" t="s">
        <v>25</v>
      </c>
      <c r="I2" s="12">
        <v>45839</v>
      </c>
      <c r="J2" s="14"/>
      <c r="K2" s="15"/>
      <c r="L2" s="15">
        <v>-1.7</v>
      </c>
      <c r="M2" t="s">
        <v>26</v>
      </c>
      <c r="N2" t="s">
        <v>27</v>
      </c>
      <c r="O2" t="s">
        <v>28</v>
      </c>
      <c r="P2">
        <v>405842</v>
      </c>
      <c r="Q2" s="16">
        <v>45873</v>
      </c>
      <c r="R2" s="17">
        <v>256963</v>
      </c>
      <c r="S2" t="s">
        <v>29</v>
      </c>
      <c r="T2" t="s">
        <v>30</v>
      </c>
    </row>
    <row r="3" spans="1:20" ht="13.5" customHeight="1" x14ac:dyDescent="0.25">
      <c r="A3" s="11" t="s">
        <v>20</v>
      </c>
      <c r="B3" s="12">
        <v>45858</v>
      </c>
      <c r="C3" s="13" t="s">
        <v>31</v>
      </c>
      <c r="D3" s="13" t="s">
        <v>32</v>
      </c>
      <c r="E3" s="13">
        <v>457956300</v>
      </c>
      <c r="F3" s="13" t="s">
        <v>33</v>
      </c>
      <c r="G3" s="13" t="s">
        <v>34</v>
      </c>
      <c r="H3" s="13" t="s">
        <v>35</v>
      </c>
      <c r="I3" s="12">
        <v>45844</v>
      </c>
      <c r="J3" s="14"/>
      <c r="K3" s="15"/>
      <c r="L3" s="15">
        <v>-2.71</v>
      </c>
      <c r="M3" t="s">
        <v>26</v>
      </c>
      <c r="N3" t="s">
        <v>27</v>
      </c>
      <c r="O3" t="s">
        <v>28</v>
      </c>
      <c r="P3">
        <v>405842</v>
      </c>
      <c r="Q3" s="16">
        <v>45873</v>
      </c>
      <c r="R3" s="17">
        <v>256963</v>
      </c>
      <c r="S3" t="s">
        <v>29</v>
      </c>
      <c r="T3" t="s">
        <v>30</v>
      </c>
    </row>
    <row r="4" spans="1:20" ht="13.5" customHeight="1" x14ac:dyDescent="0.25">
      <c r="A4" s="11" t="s">
        <v>20</v>
      </c>
      <c r="B4" s="12">
        <v>45851</v>
      </c>
      <c r="C4" s="13" t="s">
        <v>36</v>
      </c>
      <c r="D4" s="13" t="s">
        <v>37</v>
      </c>
      <c r="E4" s="13">
        <v>457745371</v>
      </c>
      <c r="F4" s="13" t="s">
        <v>38</v>
      </c>
      <c r="G4" s="13" t="s">
        <v>39</v>
      </c>
      <c r="H4" s="13" t="s">
        <v>40</v>
      </c>
      <c r="I4" s="12">
        <v>45840</v>
      </c>
      <c r="J4" s="14"/>
      <c r="K4" s="15"/>
      <c r="L4" s="15">
        <v>-9.64</v>
      </c>
      <c r="M4" t="s">
        <v>26</v>
      </c>
      <c r="N4" t="s">
        <v>27</v>
      </c>
      <c r="O4" t="s">
        <v>41</v>
      </c>
      <c r="P4">
        <v>405842</v>
      </c>
      <c r="Q4" s="16">
        <v>45873</v>
      </c>
      <c r="R4" s="17">
        <v>256963</v>
      </c>
      <c r="S4" t="s">
        <v>29</v>
      </c>
      <c r="T4" t="s">
        <v>30</v>
      </c>
    </row>
    <row r="5" spans="1:20" ht="13.5" customHeight="1" x14ac:dyDescent="0.25">
      <c r="A5" s="11" t="s">
        <v>20</v>
      </c>
      <c r="B5" s="12">
        <v>45851</v>
      </c>
      <c r="C5" s="13" t="s">
        <v>42</v>
      </c>
      <c r="D5" s="13" t="s">
        <v>43</v>
      </c>
      <c r="E5" s="13">
        <v>457745371</v>
      </c>
      <c r="F5" s="13" t="s">
        <v>38</v>
      </c>
      <c r="G5" s="13" t="s">
        <v>39</v>
      </c>
      <c r="H5" s="13" t="s">
        <v>44</v>
      </c>
      <c r="I5" s="12">
        <v>45840</v>
      </c>
      <c r="J5" s="14"/>
      <c r="K5" s="15"/>
      <c r="L5" s="15">
        <v>-9.64</v>
      </c>
      <c r="M5" t="s">
        <v>26</v>
      </c>
      <c r="N5" t="s">
        <v>27</v>
      </c>
      <c r="O5" t="s">
        <v>41</v>
      </c>
      <c r="P5">
        <v>405842</v>
      </c>
      <c r="Q5" s="16">
        <v>45873</v>
      </c>
      <c r="R5" s="17">
        <v>256963</v>
      </c>
      <c r="S5" t="s">
        <v>29</v>
      </c>
      <c r="T5" t="s">
        <v>30</v>
      </c>
    </row>
    <row r="6" spans="1:20" ht="14.25" customHeight="1" x14ac:dyDescent="0.25">
      <c r="A6" s="11" t="s">
        <v>20</v>
      </c>
      <c r="B6" s="12">
        <v>45858</v>
      </c>
      <c r="C6" s="13" t="s">
        <v>45</v>
      </c>
      <c r="D6" s="13" t="s">
        <v>46</v>
      </c>
      <c r="E6" s="13">
        <v>457795947</v>
      </c>
      <c r="F6" s="13" t="s">
        <v>47</v>
      </c>
      <c r="G6" s="13" t="s">
        <v>48</v>
      </c>
      <c r="H6" s="13" t="s">
        <v>49</v>
      </c>
      <c r="I6" s="12">
        <v>45841</v>
      </c>
      <c r="J6" s="14"/>
      <c r="K6" s="15"/>
      <c r="L6" s="15">
        <v>-18.16</v>
      </c>
      <c r="M6" t="s">
        <v>26</v>
      </c>
      <c r="N6" t="s">
        <v>27</v>
      </c>
      <c r="O6" t="s">
        <v>50</v>
      </c>
      <c r="P6">
        <v>405842</v>
      </c>
      <c r="Q6" s="16">
        <v>45873</v>
      </c>
      <c r="R6" s="17">
        <v>256963</v>
      </c>
      <c r="S6" t="s">
        <v>29</v>
      </c>
      <c r="T6" t="s">
        <v>30</v>
      </c>
    </row>
    <row r="7" spans="1:20" ht="13.5" customHeight="1" x14ac:dyDescent="0.25">
      <c r="A7" s="11" t="s">
        <v>20</v>
      </c>
      <c r="B7" s="12">
        <v>45858</v>
      </c>
      <c r="C7" s="13" t="s">
        <v>51</v>
      </c>
      <c r="D7" s="13" t="s">
        <v>52</v>
      </c>
      <c r="E7" s="13">
        <v>457865159</v>
      </c>
      <c r="F7" s="13" t="s">
        <v>53</v>
      </c>
      <c r="G7" s="13" t="s">
        <v>54</v>
      </c>
      <c r="H7" s="13" t="s">
        <v>55</v>
      </c>
      <c r="I7" s="12">
        <v>45843</v>
      </c>
      <c r="J7" s="14"/>
      <c r="K7" s="15"/>
      <c r="L7" s="15">
        <v>-16.39</v>
      </c>
      <c r="M7" t="s">
        <v>26</v>
      </c>
      <c r="N7" t="s">
        <v>27</v>
      </c>
      <c r="O7" t="s">
        <v>50</v>
      </c>
      <c r="P7">
        <v>405842</v>
      </c>
      <c r="Q7" s="16">
        <v>45873</v>
      </c>
      <c r="R7" s="17">
        <v>256963</v>
      </c>
      <c r="S7" t="s">
        <v>29</v>
      </c>
      <c r="T7" t="s">
        <v>30</v>
      </c>
    </row>
    <row r="8" spans="1:20" ht="13.5" customHeight="1" x14ac:dyDescent="0.25">
      <c r="A8" s="11" t="s">
        <v>20</v>
      </c>
      <c r="B8" s="12">
        <v>45858</v>
      </c>
      <c r="C8" s="13" t="s">
        <v>56</v>
      </c>
      <c r="D8" s="13" t="s">
        <v>57</v>
      </c>
      <c r="E8" s="13">
        <v>458090994</v>
      </c>
      <c r="F8" s="13" t="s">
        <v>58</v>
      </c>
      <c r="G8" s="13" t="s">
        <v>59</v>
      </c>
      <c r="H8" s="13" t="s">
        <v>60</v>
      </c>
      <c r="I8" s="12">
        <v>45848</v>
      </c>
      <c r="J8" s="14"/>
      <c r="K8" s="15"/>
      <c r="L8" s="15">
        <v>-25.22</v>
      </c>
      <c r="M8" t="s">
        <v>26</v>
      </c>
      <c r="N8" t="s">
        <v>27</v>
      </c>
      <c r="O8" t="s">
        <v>50</v>
      </c>
      <c r="P8">
        <v>405842</v>
      </c>
      <c r="Q8" s="16">
        <v>45873</v>
      </c>
      <c r="R8" s="17">
        <v>256963</v>
      </c>
      <c r="S8" t="s">
        <v>29</v>
      </c>
      <c r="T8" t="s">
        <v>30</v>
      </c>
    </row>
    <row r="9" spans="1:20" ht="13.5" customHeight="1" x14ac:dyDescent="0.25">
      <c r="A9" s="11" t="s">
        <v>20</v>
      </c>
      <c r="B9" s="12">
        <v>45851</v>
      </c>
      <c r="C9" s="13" t="s">
        <v>51</v>
      </c>
      <c r="D9" s="13" t="s">
        <v>61</v>
      </c>
      <c r="E9" s="13">
        <v>457462021</v>
      </c>
      <c r="F9" s="13" t="s">
        <v>62</v>
      </c>
      <c r="G9" s="13" t="s">
        <v>63</v>
      </c>
      <c r="H9" s="13" t="s">
        <v>55</v>
      </c>
      <c r="I9" s="12">
        <v>45833</v>
      </c>
      <c r="J9" s="14"/>
      <c r="K9" s="15"/>
      <c r="L9" s="15">
        <v>-40.39</v>
      </c>
      <c r="M9" t="s">
        <v>26</v>
      </c>
      <c r="N9" t="s">
        <v>27</v>
      </c>
      <c r="O9" t="s">
        <v>50</v>
      </c>
      <c r="P9">
        <v>405842</v>
      </c>
      <c r="Q9" s="16">
        <v>45873</v>
      </c>
      <c r="R9" s="17">
        <v>256963</v>
      </c>
      <c r="S9" t="s">
        <v>29</v>
      </c>
      <c r="T9" t="s">
        <v>30</v>
      </c>
    </row>
    <row r="10" spans="1:20" ht="13.5" customHeight="1" x14ac:dyDescent="0.25">
      <c r="A10" s="11" t="s">
        <v>20</v>
      </c>
      <c r="B10" s="12">
        <v>45858</v>
      </c>
      <c r="C10" s="13" t="s">
        <v>64</v>
      </c>
      <c r="D10" s="13" t="s">
        <v>65</v>
      </c>
      <c r="E10" s="13">
        <v>457809890</v>
      </c>
      <c r="F10" s="13" t="s">
        <v>66</v>
      </c>
      <c r="G10" s="13" t="s">
        <v>67</v>
      </c>
      <c r="H10" s="13" t="s">
        <v>68</v>
      </c>
      <c r="I10" s="12">
        <v>45841</v>
      </c>
      <c r="J10" s="14"/>
      <c r="K10" s="15"/>
      <c r="L10" s="15">
        <v>-14.83</v>
      </c>
      <c r="M10" t="s">
        <v>26</v>
      </c>
      <c r="N10" t="s">
        <v>27</v>
      </c>
      <c r="O10" t="s">
        <v>50</v>
      </c>
      <c r="P10">
        <v>405842</v>
      </c>
      <c r="Q10" s="16">
        <v>45873</v>
      </c>
      <c r="R10" s="17">
        <v>256963</v>
      </c>
      <c r="S10" t="s">
        <v>29</v>
      </c>
      <c r="T10" t="s">
        <v>30</v>
      </c>
    </row>
    <row r="11" spans="1:20" ht="14.25" customHeight="1" x14ac:dyDescent="0.25">
      <c r="A11" s="11" t="s">
        <v>20</v>
      </c>
      <c r="B11" s="12">
        <v>45858</v>
      </c>
      <c r="C11" s="13" t="s">
        <v>69</v>
      </c>
      <c r="D11" s="13" t="s">
        <v>70</v>
      </c>
      <c r="E11" s="13">
        <v>458106406</v>
      </c>
      <c r="F11" s="13" t="s">
        <v>71</v>
      </c>
      <c r="G11" s="13" t="s">
        <v>72</v>
      </c>
      <c r="H11" s="13" t="s">
        <v>73</v>
      </c>
      <c r="I11" s="12">
        <v>45848</v>
      </c>
      <c r="J11" s="14"/>
      <c r="K11" s="15"/>
      <c r="L11" s="15">
        <v>-21.55</v>
      </c>
      <c r="M11" t="s">
        <v>26</v>
      </c>
      <c r="N11" t="s">
        <v>27</v>
      </c>
      <c r="O11" t="s">
        <v>50</v>
      </c>
      <c r="P11">
        <v>405842</v>
      </c>
      <c r="Q11" s="16">
        <v>45873</v>
      </c>
      <c r="R11" s="17">
        <v>256963</v>
      </c>
      <c r="S11" t="s">
        <v>29</v>
      </c>
      <c r="T11" t="s">
        <v>30</v>
      </c>
    </row>
    <row r="12" spans="1:20" ht="13.5" customHeight="1" x14ac:dyDescent="0.25">
      <c r="A12" s="11" t="s">
        <v>20</v>
      </c>
      <c r="B12" s="12">
        <v>45851</v>
      </c>
      <c r="C12" s="13" t="s">
        <v>51</v>
      </c>
      <c r="D12" s="13" t="s">
        <v>74</v>
      </c>
      <c r="E12" s="13">
        <v>457500248</v>
      </c>
      <c r="F12" s="13" t="s">
        <v>75</v>
      </c>
      <c r="G12" s="13" t="s">
        <v>76</v>
      </c>
      <c r="H12" s="13" t="s">
        <v>55</v>
      </c>
      <c r="I12" s="12">
        <v>45834</v>
      </c>
      <c r="J12" s="14"/>
      <c r="K12" s="15"/>
      <c r="L12" s="15">
        <v>-25.18</v>
      </c>
      <c r="M12" t="s">
        <v>26</v>
      </c>
      <c r="N12" t="s">
        <v>27</v>
      </c>
      <c r="O12" t="s">
        <v>50</v>
      </c>
      <c r="P12">
        <v>405842</v>
      </c>
      <c r="Q12" s="16">
        <v>45873</v>
      </c>
      <c r="R12" s="17">
        <v>256963</v>
      </c>
      <c r="S12" t="s">
        <v>29</v>
      </c>
      <c r="T12" t="s">
        <v>30</v>
      </c>
    </row>
    <row r="13" spans="1:20" ht="13.5" customHeight="1" x14ac:dyDescent="0.25">
      <c r="A13" s="11" t="s">
        <v>20</v>
      </c>
      <c r="B13" s="12">
        <v>45858</v>
      </c>
      <c r="C13" s="13" t="s">
        <v>77</v>
      </c>
      <c r="D13" s="13" t="s">
        <v>78</v>
      </c>
      <c r="E13" s="13">
        <v>458063624</v>
      </c>
      <c r="F13" s="13" t="s">
        <v>79</v>
      </c>
      <c r="G13" s="13" t="s">
        <v>80</v>
      </c>
      <c r="H13" s="13" t="s">
        <v>81</v>
      </c>
      <c r="I13" s="12">
        <v>45847</v>
      </c>
      <c r="J13" s="14"/>
      <c r="K13" s="15"/>
      <c r="L13" s="15">
        <v>-22.36</v>
      </c>
      <c r="M13" t="s">
        <v>26</v>
      </c>
      <c r="N13" t="s">
        <v>27</v>
      </c>
      <c r="O13" t="s">
        <v>50</v>
      </c>
      <c r="P13">
        <v>405842</v>
      </c>
      <c r="Q13" s="16">
        <v>45873</v>
      </c>
      <c r="R13" s="17">
        <v>256963</v>
      </c>
      <c r="S13" t="s">
        <v>29</v>
      </c>
      <c r="T13" t="s">
        <v>30</v>
      </c>
    </row>
    <row r="14" spans="1:20" ht="13.5" customHeight="1" x14ac:dyDescent="0.25">
      <c r="A14" s="11" t="s">
        <v>20</v>
      </c>
      <c r="B14" s="12">
        <v>45858</v>
      </c>
      <c r="C14" s="13" t="s">
        <v>82</v>
      </c>
      <c r="D14" s="13" t="s">
        <v>83</v>
      </c>
      <c r="E14" s="13">
        <v>457991841</v>
      </c>
      <c r="F14" s="13" t="s">
        <v>84</v>
      </c>
      <c r="G14" s="13" t="s">
        <v>85</v>
      </c>
      <c r="H14" s="13" t="s">
        <v>86</v>
      </c>
      <c r="I14" s="12">
        <v>45845</v>
      </c>
      <c r="J14" s="14"/>
      <c r="K14" s="15"/>
      <c r="L14" s="15">
        <v>-37.43</v>
      </c>
      <c r="M14" t="s">
        <v>26</v>
      </c>
      <c r="N14" t="s">
        <v>27</v>
      </c>
      <c r="O14" t="s">
        <v>50</v>
      </c>
      <c r="P14">
        <v>405842</v>
      </c>
      <c r="Q14" s="16">
        <v>45873</v>
      </c>
      <c r="R14" s="17">
        <v>256963</v>
      </c>
      <c r="S14" t="s">
        <v>29</v>
      </c>
      <c r="T14" t="s">
        <v>30</v>
      </c>
    </row>
    <row r="15" spans="1:20" ht="13.5" customHeight="1" x14ac:dyDescent="0.25">
      <c r="A15" s="11" t="s">
        <v>20</v>
      </c>
      <c r="B15" s="12">
        <v>45851</v>
      </c>
      <c r="C15" s="13" t="s">
        <v>87</v>
      </c>
      <c r="D15" s="13" t="s">
        <v>88</v>
      </c>
      <c r="E15" s="13">
        <v>457658615</v>
      </c>
      <c r="F15" s="13" t="s">
        <v>89</v>
      </c>
      <c r="G15" s="13" t="s">
        <v>90</v>
      </c>
      <c r="H15" s="13" t="s">
        <v>91</v>
      </c>
      <c r="I15" s="12">
        <v>45838</v>
      </c>
      <c r="J15" s="14"/>
      <c r="K15" s="15"/>
      <c r="L15" s="15">
        <v>-15.4</v>
      </c>
      <c r="M15" t="s">
        <v>26</v>
      </c>
      <c r="N15" t="s">
        <v>27</v>
      </c>
      <c r="O15" t="s">
        <v>41</v>
      </c>
      <c r="P15">
        <v>405842</v>
      </c>
      <c r="Q15" s="16">
        <v>45873</v>
      </c>
      <c r="R15" s="17">
        <v>256963</v>
      </c>
      <c r="S15" t="s">
        <v>29</v>
      </c>
      <c r="T15" t="s">
        <v>30</v>
      </c>
    </row>
    <row r="16" spans="1:20" ht="14.25" customHeight="1" x14ac:dyDescent="0.25">
      <c r="A16" s="11" t="s">
        <v>20</v>
      </c>
      <c r="B16" s="12">
        <v>45858</v>
      </c>
      <c r="C16" s="13" t="s">
        <v>92</v>
      </c>
      <c r="D16" s="13" t="s">
        <v>93</v>
      </c>
      <c r="E16" s="13">
        <v>458086472</v>
      </c>
      <c r="F16" s="13" t="s">
        <v>94</v>
      </c>
      <c r="G16" s="13" t="s">
        <v>95</v>
      </c>
      <c r="H16" s="13" t="s">
        <v>96</v>
      </c>
      <c r="I16" s="12">
        <v>45848</v>
      </c>
      <c r="J16" s="14"/>
      <c r="K16" s="15"/>
      <c r="L16" s="15">
        <v>-23.59</v>
      </c>
      <c r="M16" t="s">
        <v>26</v>
      </c>
      <c r="N16" t="s">
        <v>27</v>
      </c>
      <c r="O16" t="s">
        <v>97</v>
      </c>
      <c r="P16">
        <v>405842</v>
      </c>
      <c r="Q16" s="16">
        <v>45873</v>
      </c>
      <c r="R16" s="17">
        <v>256963</v>
      </c>
      <c r="S16" t="s">
        <v>29</v>
      </c>
      <c r="T16" t="s">
        <v>30</v>
      </c>
    </row>
    <row r="17" spans="1:20" ht="13.5" customHeight="1" x14ac:dyDescent="0.25">
      <c r="A17" s="11" t="s">
        <v>20</v>
      </c>
      <c r="B17" s="12">
        <v>45851</v>
      </c>
      <c r="C17" s="13" t="s">
        <v>98</v>
      </c>
      <c r="D17" s="13" t="s">
        <v>99</v>
      </c>
      <c r="E17" s="13">
        <v>457585192</v>
      </c>
      <c r="F17" s="13" t="s">
        <v>100</v>
      </c>
      <c r="G17" s="13" t="s">
        <v>101</v>
      </c>
      <c r="H17" s="13" t="s">
        <v>102</v>
      </c>
      <c r="I17" s="12">
        <v>45836</v>
      </c>
      <c r="J17" s="14"/>
      <c r="K17" s="15"/>
      <c r="L17" s="15">
        <v>-20.22</v>
      </c>
      <c r="M17" t="s">
        <v>26</v>
      </c>
      <c r="N17" t="s">
        <v>27</v>
      </c>
      <c r="O17" t="s">
        <v>97</v>
      </c>
      <c r="P17">
        <v>405842</v>
      </c>
      <c r="Q17" s="16">
        <v>45873</v>
      </c>
      <c r="R17" s="17">
        <v>256963</v>
      </c>
      <c r="S17" t="s">
        <v>29</v>
      </c>
      <c r="T17" t="s">
        <v>30</v>
      </c>
    </row>
    <row r="18" spans="1:20" ht="13.5" customHeight="1" x14ac:dyDescent="0.25">
      <c r="A18" s="11" t="s">
        <v>20</v>
      </c>
      <c r="B18" s="12">
        <v>45851</v>
      </c>
      <c r="C18" s="13" t="s">
        <v>98</v>
      </c>
      <c r="D18" s="13" t="s">
        <v>103</v>
      </c>
      <c r="E18" s="13">
        <v>457691993</v>
      </c>
      <c r="F18" s="13" t="s">
        <v>104</v>
      </c>
      <c r="G18" s="13" t="s">
        <v>105</v>
      </c>
      <c r="H18" s="13" t="s">
        <v>102</v>
      </c>
      <c r="I18" s="12">
        <v>45838</v>
      </c>
      <c r="J18" s="14"/>
      <c r="K18" s="15"/>
      <c r="L18" s="15">
        <v>-19.829999999999998</v>
      </c>
      <c r="M18" t="s">
        <v>26</v>
      </c>
      <c r="N18" t="s">
        <v>27</v>
      </c>
      <c r="O18" t="s">
        <v>97</v>
      </c>
      <c r="P18">
        <v>405842</v>
      </c>
      <c r="Q18" s="16">
        <v>45873</v>
      </c>
      <c r="R18" s="17">
        <v>256963</v>
      </c>
      <c r="S18" t="s">
        <v>29</v>
      </c>
      <c r="T18" t="s">
        <v>30</v>
      </c>
    </row>
    <row r="19" spans="1:20" ht="13.5" customHeight="1" x14ac:dyDescent="0.25">
      <c r="A19" s="11" t="s">
        <v>20</v>
      </c>
      <c r="B19" s="12">
        <v>45851</v>
      </c>
      <c r="C19" s="13" t="s">
        <v>98</v>
      </c>
      <c r="D19" s="13" t="s">
        <v>106</v>
      </c>
      <c r="E19" s="13">
        <v>457872262</v>
      </c>
      <c r="F19" s="13" t="s">
        <v>107</v>
      </c>
      <c r="G19" s="13" t="s">
        <v>108</v>
      </c>
      <c r="H19" s="13" t="s">
        <v>102</v>
      </c>
      <c r="I19" s="12">
        <v>45843</v>
      </c>
      <c r="J19" s="14"/>
      <c r="K19" s="15"/>
      <c r="L19" s="15">
        <v>-18.47</v>
      </c>
      <c r="M19" t="s">
        <v>26</v>
      </c>
      <c r="N19" t="s">
        <v>27</v>
      </c>
      <c r="O19" t="s">
        <v>97</v>
      </c>
      <c r="P19">
        <v>405842</v>
      </c>
      <c r="Q19" s="16">
        <v>45873</v>
      </c>
      <c r="R19" s="17">
        <v>256963</v>
      </c>
      <c r="S19" t="s">
        <v>29</v>
      </c>
      <c r="T19" t="s">
        <v>30</v>
      </c>
    </row>
    <row r="20" spans="1:20" ht="13.5" customHeight="1" x14ac:dyDescent="0.25">
      <c r="A20" s="11" t="s">
        <v>20</v>
      </c>
      <c r="B20" s="12">
        <v>45858</v>
      </c>
      <c r="C20" s="13" t="s">
        <v>98</v>
      </c>
      <c r="D20" s="13" t="s">
        <v>109</v>
      </c>
      <c r="E20" s="13">
        <v>457986942</v>
      </c>
      <c r="F20" s="13" t="s">
        <v>110</v>
      </c>
      <c r="G20" s="13" t="s">
        <v>111</v>
      </c>
      <c r="H20" s="13" t="s">
        <v>102</v>
      </c>
      <c r="I20" s="12">
        <v>45845</v>
      </c>
      <c r="J20" s="14"/>
      <c r="K20" s="15"/>
      <c r="L20" s="15">
        <v>-20.25</v>
      </c>
      <c r="M20" t="s">
        <v>26</v>
      </c>
      <c r="N20" t="s">
        <v>27</v>
      </c>
      <c r="O20" t="s">
        <v>97</v>
      </c>
      <c r="P20">
        <v>405842</v>
      </c>
      <c r="Q20" s="16">
        <v>45873</v>
      </c>
      <c r="R20" s="17">
        <v>256963</v>
      </c>
      <c r="S20" t="s">
        <v>29</v>
      </c>
      <c r="T20" t="s">
        <v>30</v>
      </c>
    </row>
    <row r="21" spans="1:20" ht="14.25" customHeight="1" x14ac:dyDescent="0.25">
      <c r="A21" s="11" t="s">
        <v>20</v>
      </c>
      <c r="B21" s="12">
        <v>45858</v>
      </c>
      <c r="C21" s="13" t="s">
        <v>98</v>
      </c>
      <c r="D21" s="13" t="s">
        <v>112</v>
      </c>
      <c r="E21" s="13">
        <v>458099235</v>
      </c>
      <c r="F21" s="13" t="s">
        <v>113</v>
      </c>
      <c r="G21" s="13" t="s">
        <v>114</v>
      </c>
      <c r="H21" s="13" t="s">
        <v>102</v>
      </c>
      <c r="I21" s="12">
        <v>45848</v>
      </c>
      <c r="J21" s="14"/>
      <c r="K21" s="15"/>
      <c r="L21" s="15">
        <v>-18.52</v>
      </c>
      <c r="M21" t="s">
        <v>26</v>
      </c>
      <c r="N21" t="s">
        <v>27</v>
      </c>
      <c r="O21" t="s">
        <v>97</v>
      </c>
      <c r="P21">
        <v>405842</v>
      </c>
      <c r="Q21" s="16">
        <v>45873</v>
      </c>
      <c r="R21" s="17">
        <v>256963</v>
      </c>
      <c r="S21" t="s">
        <v>29</v>
      </c>
      <c r="T21" t="s">
        <v>30</v>
      </c>
    </row>
    <row r="22" spans="1:20" ht="13.5" customHeight="1" x14ac:dyDescent="0.25">
      <c r="A22" s="11" t="s">
        <v>20</v>
      </c>
      <c r="B22" s="12">
        <v>45851</v>
      </c>
      <c r="C22" s="13" t="s">
        <v>115</v>
      </c>
      <c r="D22" s="13" t="s">
        <v>116</v>
      </c>
      <c r="E22" s="13">
        <v>457642823</v>
      </c>
      <c r="F22" s="13" t="s">
        <v>117</v>
      </c>
      <c r="G22" s="13" t="s">
        <v>118</v>
      </c>
      <c r="H22" s="13" t="s">
        <v>119</v>
      </c>
      <c r="I22" s="12">
        <v>45837</v>
      </c>
      <c r="J22" s="14"/>
      <c r="K22" s="15"/>
      <c r="L22" s="15">
        <v>-1.78</v>
      </c>
      <c r="M22" t="s">
        <v>26</v>
      </c>
      <c r="N22" t="s">
        <v>27</v>
      </c>
      <c r="O22" t="s">
        <v>41</v>
      </c>
      <c r="P22">
        <v>405842</v>
      </c>
      <c r="Q22" s="16">
        <v>45873</v>
      </c>
      <c r="R22" s="17">
        <v>256963</v>
      </c>
      <c r="S22" t="s">
        <v>29</v>
      </c>
      <c r="T22" t="s">
        <v>30</v>
      </c>
    </row>
    <row r="23" spans="1:20" ht="13.5" customHeight="1" x14ac:dyDescent="0.25">
      <c r="A23" s="11" t="s">
        <v>20</v>
      </c>
      <c r="B23" s="12">
        <v>45851</v>
      </c>
      <c r="C23" s="13" t="s">
        <v>115</v>
      </c>
      <c r="D23" s="13" t="s">
        <v>120</v>
      </c>
      <c r="E23" s="13">
        <v>457589154</v>
      </c>
      <c r="F23" s="13" t="s">
        <v>121</v>
      </c>
      <c r="G23" s="13" t="s">
        <v>122</v>
      </c>
      <c r="H23" s="13" t="s">
        <v>119</v>
      </c>
      <c r="I23" s="12">
        <v>45836</v>
      </c>
      <c r="J23" s="14"/>
      <c r="K23" s="15"/>
      <c r="L23" s="15">
        <v>-2.66</v>
      </c>
      <c r="M23" t="s">
        <v>26</v>
      </c>
      <c r="N23" t="s">
        <v>27</v>
      </c>
      <c r="O23" t="s">
        <v>41</v>
      </c>
      <c r="P23">
        <v>405842</v>
      </c>
      <c r="Q23" s="16">
        <v>45873</v>
      </c>
      <c r="R23" s="17">
        <v>256963</v>
      </c>
      <c r="S23" t="s">
        <v>29</v>
      </c>
      <c r="T23" t="s">
        <v>30</v>
      </c>
    </row>
    <row r="24" spans="1:20" ht="13.5" customHeight="1" x14ac:dyDescent="0.25">
      <c r="A24" s="11" t="s">
        <v>20</v>
      </c>
      <c r="B24" s="12">
        <v>45858</v>
      </c>
      <c r="C24" s="13" t="s">
        <v>123</v>
      </c>
      <c r="D24" s="13" t="s">
        <v>124</v>
      </c>
      <c r="E24" s="13">
        <v>458151062</v>
      </c>
      <c r="F24" s="13" t="s">
        <v>125</v>
      </c>
      <c r="G24" s="13" t="s">
        <v>126</v>
      </c>
      <c r="H24" s="13" t="s">
        <v>127</v>
      </c>
      <c r="I24" s="12">
        <v>45849</v>
      </c>
      <c r="J24" s="14"/>
      <c r="K24" s="15"/>
      <c r="L24" s="15">
        <v>-1.7</v>
      </c>
      <c r="M24" t="s">
        <v>26</v>
      </c>
      <c r="N24" t="s">
        <v>27</v>
      </c>
      <c r="O24" t="s">
        <v>41</v>
      </c>
      <c r="P24">
        <v>405842</v>
      </c>
      <c r="Q24" s="16">
        <v>45873</v>
      </c>
      <c r="R24" s="17">
        <v>256963</v>
      </c>
      <c r="S24" t="s">
        <v>29</v>
      </c>
      <c r="T24" t="s">
        <v>30</v>
      </c>
    </row>
    <row r="25" spans="1:20" ht="13.5" customHeight="1" x14ac:dyDescent="0.25">
      <c r="A25" s="11" t="s">
        <v>20</v>
      </c>
      <c r="B25" s="12">
        <v>45851</v>
      </c>
      <c r="C25" s="13" t="s">
        <v>128</v>
      </c>
      <c r="D25" s="13" t="s">
        <v>129</v>
      </c>
      <c r="E25" s="13">
        <v>457841105</v>
      </c>
      <c r="F25" s="13" t="s">
        <v>130</v>
      </c>
      <c r="G25" s="13" t="s">
        <v>131</v>
      </c>
      <c r="H25" s="13" t="s">
        <v>132</v>
      </c>
      <c r="I25" s="12">
        <v>45842</v>
      </c>
      <c r="J25" s="14"/>
      <c r="K25" s="15"/>
      <c r="L25" s="15">
        <v>-1.28</v>
      </c>
      <c r="M25" t="s">
        <v>26</v>
      </c>
      <c r="N25" t="s">
        <v>27</v>
      </c>
      <c r="O25" t="s">
        <v>41</v>
      </c>
      <c r="P25">
        <v>405842</v>
      </c>
      <c r="Q25" s="16">
        <v>45873</v>
      </c>
      <c r="R25" s="17">
        <v>256963</v>
      </c>
      <c r="S25" t="s">
        <v>29</v>
      </c>
      <c r="T25" t="s">
        <v>30</v>
      </c>
    </row>
    <row r="26" spans="1:20" ht="14.25" customHeight="1" x14ac:dyDescent="0.25">
      <c r="A26" s="11" t="s">
        <v>20</v>
      </c>
      <c r="B26" s="12">
        <v>45851</v>
      </c>
      <c r="C26" s="13" t="s">
        <v>128</v>
      </c>
      <c r="D26" s="13" t="s">
        <v>133</v>
      </c>
      <c r="E26" s="13">
        <v>457771558</v>
      </c>
      <c r="F26" s="13" t="s">
        <v>134</v>
      </c>
      <c r="G26" s="13" t="s">
        <v>135</v>
      </c>
      <c r="H26" s="13" t="s">
        <v>132</v>
      </c>
      <c r="I26" s="12">
        <v>45840</v>
      </c>
      <c r="J26" s="14"/>
      <c r="K26" s="15"/>
      <c r="L26" s="15">
        <v>-1.85</v>
      </c>
      <c r="M26" t="s">
        <v>26</v>
      </c>
      <c r="N26" t="s">
        <v>27</v>
      </c>
      <c r="O26" t="s">
        <v>41</v>
      </c>
      <c r="P26">
        <v>405842</v>
      </c>
      <c r="Q26" s="16">
        <v>45873</v>
      </c>
      <c r="R26" s="17">
        <v>256963</v>
      </c>
      <c r="S26" t="s">
        <v>29</v>
      </c>
      <c r="T26" t="s">
        <v>30</v>
      </c>
    </row>
    <row r="27" spans="1:20" ht="13.5" customHeight="1" x14ac:dyDescent="0.25">
      <c r="A27" s="11" t="s">
        <v>20</v>
      </c>
      <c r="B27" s="12">
        <v>45851</v>
      </c>
      <c r="C27" s="13" t="s">
        <v>128</v>
      </c>
      <c r="D27" s="13" t="s">
        <v>136</v>
      </c>
      <c r="E27" s="13">
        <v>457725184</v>
      </c>
      <c r="F27" s="13" t="s">
        <v>137</v>
      </c>
      <c r="G27" s="13" t="s">
        <v>138</v>
      </c>
      <c r="H27" s="13" t="s">
        <v>132</v>
      </c>
      <c r="I27" s="12">
        <v>45839</v>
      </c>
      <c r="J27" s="14"/>
      <c r="K27" s="15"/>
      <c r="L27" s="15">
        <v>-1.28</v>
      </c>
      <c r="M27" t="s">
        <v>26</v>
      </c>
      <c r="N27" t="s">
        <v>27</v>
      </c>
      <c r="O27" t="s">
        <v>41</v>
      </c>
      <c r="P27">
        <v>405842</v>
      </c>
      <c r="Q27" s="16">
        <v>45873</v>
      </c>
      <c r="R27" s="17">
        <v>256963</v>
      </c>
      <c r="S27" t="s">
        <v>29</v>
      </c>
      <c r="T27" t="s">
        <v>30</v>
      </c>
    </row>
    <row r="28" spans="1:20" ht="13.5" customHeight="1" x14ac:dyDescent="0.25">
      <c r="A28" s="11" t="s">
        <v>20</v>
      </c>
      <c r="B28" s="12">
        <v>45858</v>
      </c>
      <c r="C28" s="13" t="s">
        <v>139</v>
      </c>
      <c r="D28" s="13" t="s">
        <v>140</v>
      </c>
      <c r="E28" s="13">
        <v>457889548</v>
      </c>
      <c r="F28" s="13" t="s">
        <v>141</v>
      </c>
      <c r="G28" s="13" t="s">
        <v>142</v>
      </c>
      <c r="H28" s="13" t="s">
        <v>143</v>
      </c>
      <c r="I28" s="12">
        <v>45843</v>
      </c>
      <c r="J28" s="14"/>
      <c r="K28" s="15"/>
      <c r="L28" s="15">
        <v>-1.88</v>
      </c>
      <c r="M28" t="s">
        <v>26</v>
      </c>
      <c r="N28" t="s">
        <v>27</v>
      </c>
      <c r="O28" t="s">
        <v>41</v>
      </c>
      <c r="P28">
        <v>405842</v>
      </c>
      <c r="Q28" s="16">
        <v>45873</v>
      </c>
      <c r="R28" s="17">
        <v>256963</v>
      </c>
      <c r="S28" t="s">
        <v>29</v>
      </c>
      <c r="T28" t="s">
        <v>30</v>
      </c>
    </row>
    <row r="29" spans="1:20" ht="13.5" customHeight="1" x14ac:dyDescent="0.25">
      <c r="A29" s="11" t="s">
        <v>20</v>
      </c>
      <c r="B29" s="12">
        <v>45851</v>
      </c>
      <c r="C29" s="13" t="s">
        <v>139</v>
      </c>
      <c r="D29" s="13" t="s">
        <v>144</v>
      </c>
      <c r="E29" s="13">
        <v>457557775</v>
      </c>
      <c r="F29" s="13" t="s">
        <v>145</v>
      </c>
      <c r="G29" s="13" t="s">
        <v>146</v>
      </c>
      <c r="H29" s="13" t="s">
        <v>143</v>
      </c>
      <c r="I29" s="12">
        <v>45835</v>
      </c>
      <c r="J29" s="14"/>
      <c r="K29" s="15"/>
      <c r="L29" s="15">
        <v>-1.31</v>
      </c>
      <c r="M29" t="s">
        <v>26</v>
      </c>
      <c r="N29" t="s">
        <v>27</v>
      </c>
      <c r="O29" t="s">
        <v>41</v>
      </c>
      <c r="P29">
        <v>405842</v>
      </c>
      <c r="Q29" s="16">
        <v>45873</v>
      </c>
      <c r="R29" s="17">
        <v>256963</v>
      </c>
      <c r="S29" t="s">
        <v>29</v>
      </c>
      <c r="T29" t="s">
        <v>30</v>
      </c>
    </row>
    <row r="30" spans="1:20" ht="13.5" customHeight="1" x14ac:dyDescent="0.25">
      <c r="A30" s="11" t="s">
        <v>20</v>
      </c>
      <c r="B30" s="12">
        <v>45851</v>
      </c>
      <c r="C30" s="13" t="s">
        <v>128</v>
      </c>
      <c r="D30" s="13" t="s">
        <v>147</v>
      </c>
      <c r="E30" s="13">
        <v>457610082</v>
      </c>
      <c r="F30" s="13" t="s">
        <v>148</v>
      </c>
      <c r="G30" s="13" t="s">
        <v>149</v>
      </c>
      <c r="H30" s="13" t="s">
        <v>132</v>
      </c>
      <c r="I30" s="12">
        <v>45837</v>
      </c>
      <c r="J30" s="14"/>
      <c r="K30" s="15"/>
      <c r="L30" s="15">
        <v>-1.31</v>
      </c>
      <c r="M30" t="s">
        <v>26</v>
      </c>
      <c r="N30" t="s">
        <v>27</v>
      </c>
      <c r="O30" t="s">
        <v>41</v>
      </c>
      <c r="P30">
        <v>405842</v>
      </c>
      <c r="Q30" s="16">
        <v>45873</v>
      </c>
      <c r="R30" s="17">
        <v>256963</v>
      </c>
      <c r="S30" t="s">
        <v>29</v>
      </c>
      <c r="T30" t="s">
        <v>30</v>
      </c>
    </row>
    <row r="31" spans="1:20" ht="14.25" customHeight="1" x14ac:dyDescent="0.25">
      <c r="A31" s="11" t="s">
        <v>20</v>
      </c>
      <c r="B31" s="12">
        <v>45858</v>
      </c>
      <c r="C31" s="13" t="s">
        <v>150</v>
      </c>
      <c r="D31" s="13" t="s">
        <v>151</v>
      </c>
      <c r="E31" s="13">
        <v>457635087</v>
      </c>
      <c r="F31" s="13" t="s">
        <v>152</v>
      </c>
      <c r="G31" s="13" t="s">
        <v>153</v>
      </c>
      <c r="H31" s="13" t="s">
        <v>154</v>
      </c>
      <c r="I31" s="12">
        <v>45837</v>
      </c>
      <c r="J31" s="14"/>
      <c r="K31" s="15"/>
      <c r="L31" s="15">
        <v>-1.92</v>
      </c>
      <c r="M31" t="s">
        <v>26</v>
      </c>
      <c r="N31" t="s">
        <v>27</v>
      </c>
      <c r="O31" t="s">
        <v>41</v>
      </c>
      <c r="P31">
        <v>405842</v>
      </c>
      <c r="Q31" s="16">
        <v>45873</v>
      </c>
      <c r="R31" s="17">
        <v>256963</v>
      </c>
      <c r="S31" t="s">
        <v>29</v>
      </c>
      <c r="T31" t="s">
        <v>30</v>
      </c>
    </row>
    <row r="32" spans="1:20" ht="13.5" customHeight="1" x14ac:dyDescent="0.25">
      <c r="A32" s="11" t="s">
        <v>20</v>
      </c>
      <c r="B32" s="12">
        <v>45858</v>
      </c>
      <c r="C32" s="13" t="s">
        <v>155</v>
      </c>
      <c r="D32" s="13" t="s">
        <v>156</v>
      </c>
      <c r="E32" s="13">
        <v>457859974</v>
      </c>
      <c r="F32" s="13" t="s">
        <v>157</v>
      </c>
      <c r="G32" s="13" t="s">
        <v>158</v>
      </c>
      <c r="H32" s="13" t="s">
        <v>159</v>
      </c>
      <c r="I32" s="12">
        <v>45842</v>
      </c>
      <c r="J32" s="14"/>
      <c r="K32" s="15"/>
      <c r="L32" s="15">
        <v>-2.31</v>
      </c>
      <c r="M32" t="s">
        <v>26</v>
      </c>
      <c r="N32" t="s">
        <v>27</v>
      </c>
      <c r="O32" t="s">
        <v>41</v>
      </c>
      <c r="P32">
        <v>405842</v>
      </c>
      <c r="Q32" s="16">
        <v>45873</v>
      </c>
      <c r="R32" s="17">
        <v>256963</v>
      </c>
      <c r="S32" t="s">
        <v>29</v>
      </c>
      <c r="T32" t="s">
        <v>30</v>
      </c>
    </row>
    <row r="33" spans="1:20" ht="13.5" customHeight="1" x14ac:dyDescent="0.25">
      <c r="A33" s="11" t="s">
        <v>20</v>
      </c>
      <c r="B33" s="12">
        <v>45851</v>
      </c>
      <c r="C33" s="13" t="s">
        <v>160</v>
      </c>
      <c r="D33" s="13" t="s">
        <v>161</v>
      </c>
      <c r="E33" s="13">
        <v>457762191</v>
      </c>
      <c r="F33" s="13" t="s">
        <v>162</v>
      </c>
      <c r="G33" s="13" t="s">
        <v>163</v>
      </c>
      <c r="H33" s="13" t="s">
        <v>164</v>
      </c>
      <c r="I33" s="12">
        <v>45840</v>
      </c>
      <c r="J33" s="14"/>
      <c r="K33" s="15"/>
      <c r="L33" s="15">
        <v>-1.49</v>
      </c>
      <c r="M33" t="s">
        <v>26</v>
      </c>
      <c r="N33" t="s">
        <v>27</v>
      </c>
      <c r="O33" t="s">
        <v>50</v>
      </c>
      <c r="P33">
        <v>405842</v>
      </c>
      <c r="Q33" s="16">
        <v>45873</v>
      </c>
      <c r="R33" s="17">
        <v>256963</v>
      </c>
      <c r="S33" t="s">
        <v>29</v>
      </c>
      <c r="T33" t="s">
        <v>30</v>
      </c>
    </row>
    <row r="34" spans="1:20" ht="13.5" customHeight="1" x14ac:dyDescent="0.25">
      <c r="A34" s="11" t="s">
        <v>20</v>
      </c>
      <c r="B34" s="12">
        <v>45851</v>
      </c>
      <c r="C34" s="13" t="s">
        <v>165</v>
      </c>
      <c r="D34" s="13" t="s">
        <v>166</v>
      </c>
      <c r="E34" s="13">
        <v>457625697</v>
      </c>
      <c r="F34" s="13" t="s">
        <v>167</v>
      </c>
      <c r="G34" s="13" t="s">
        <v>168</v>
      </c>
      <c r="H34" s="13" t="s">
        <v>169</v>
      </c>
      <c r="I34" s="12">
        <v>45837</v>
      </c>
      <c r="J34" s="14"/>
      <c r="K34" s="15"/>
      <c r="L34" s="15">
        <v>-1.51</v>
      </c>
      <c r="M34" t="s">
        <v>26</v>
      </c>
      <c r="N34" t="s">
        <v>27</v>
      </c>
      <c r="O34" t="s">
        <v>41</v>
      </c>
      <c r="P34">
        <v>405842</v>
      </c>
      <c r="Q34" s="16">
        <v>45873</v>
      </c>
      <c r="R34" s="17">
        <v>256963</v>
      </c>
      <c r="S34" t="s">
        <v>29</v>
      </c>
      <c r="T34" t="s">
        <v>30</v>
      </c>
    </row>
    <row r="35" spans="1:20" ht="13.5" customHeight="1" x14ac:dyDescent="0.25">
      <c r="A35" s="11" t="s">
        <v>20</v>
      </c>
      <c r="B35" s="12">
        <v>45858</v>
      </c>
      <c r="C35" s="13" t="s">
        <v>170</v>
      </c>
      <c r="D35" s="13" t="s">
        <v>171</v>
      </c>
      <c r="E35" s="13">
        <v>457731820</v>
      </c>
      <c r="F35" s="13" t="s">
        <v>172</v>
      </c>
      <c r="G35" s="13" t="s">
        <v>173</v>
      </c>
      <c r="H35" s="13" t="s">
        <v>174</v>
      </c>
      <c r="I35" s="12">
        <v>45839</v>
      </c>
      <c r="J35" s="14"/>
      <c r="K35" s="15"/>
      <c r="L35" s="15">
        <v>-1.96</v>
      </c>
      <c r="M35" t="s">
        <v>26</v>
      </c>
      <c r="N35" t="s">
        <v>27</v>
      </c>
      <c r="O35" t="s">
        <v>41</v>
      </c>
      <c r="P35">
        <v>405842</v>
      </c>
      <c r="Q35" s="16">
        <v>45873</v>
      </c>
      <c r="R35" s="17">
        <v>256963</v>
      </c>
      <c r="S35" t="s">
        <v>29</v>
      </c>
      <c r="T35" t="s">
        <v>30</v>
      </c>
    </row>
    <row r="36" spans="1:20" ht="14.25" customHeight="1" x14ac:dyDescent="0.25">
      <c r="A36" s="11" t="s">
        <v>20</v>
      </c>
      <c r="B36" s="12">
        <v>45858</v>
      </c>
      <c r="C36" s="13" t="s">
        <v>175</v>
      </c>
      <c r="D36" s="13" t="s">
        <v>176</v>
      </c>
      <c r="E36" s="13">
        <v>457818767</v>
      </c>
      <c r="F36" s="13" t="s">
        <v>177</v>
      </c>
      <c r="G36" s="13" t="s">
        <v>178</v>
      </c>
      <c r="H36" s="13" t="s">
        <v>179</v>
      </c>
      <c r="I36" s="12">
        <v>45842</v>
      </c>
      <c r="J36" s="14"/>
      <c r="K36" s="15"/>
      <c r="L36" s="15">
        <v>-8.7100000000000009</v>
      </c>
      <c r="M36" t="s">
        <v>26</v>
      </c>
      <c r="N36" t="s">
        <v>27</v>
      </c>
      <c r="O36" t="s">
        <v>50</v>
      </c>
      <c r="P36">
        <v>405842</v>
      </c>
      <c r="Q36" s="16">
        <v>45873</v>
      </c>
      <c r="R36" s="17">
        <v>256963</v>
      </c>
      <c r="S36" t="s">
        <v>29</v>
      </c>
      <c r="T36" t="s">
        <v>30</v>
      </c>
    </row>
    <row r="40" spans="1:20" x14ac:dyDescent="0.25">
      <c r="J40" s="20" t="s">
        <v>180</v>
      </c>
      <c r="K40" t="s">
        <v>181</v>
      </c>
    </row>
    <row r="41" spans="1:20" x14ac:dyDescent="0.25">
      <c r="J41" s="18" t="s">
        <v>41</v>
      </c>
      <c r="K41" s="19">
        <v>-57.430000000000021</v>
      </c>
    </row>
    <row r="42" spans="1:20" x14ac:dyDescent="0.25">
      <c r="J42" s="18" t="s">
        <v>97</v>
      </c>
      <c r="K42" s="19">
        <v>-120.88</v>
      </c>
    </row>
    <row r="43" spans="1:20" x14ac:dyDescent="0.25">
      <c r="J43" s="18" t="s">
        <v>50</v>
      </c>
      <c r="K43" s="19">
        <v>-231.71</v>
      </c>
    </row>
    <row r="44" spans="1:20" x14ac:dyDescent="0.25">
      <c r="J44" s="18" t="s">
        <v>28</v>
      </c>
      <c r="K44" s="19">
        <v>-4.41</v>
      </c>
    </row>
    <row r="45" spans="1:20" x14ac:dyDescent="0.25">
      <c r="J45" s="18" t="s">
        <v>182</v>
      </c>
      <c r="K45" s="19">
        <v>-414.43</v>
      </c>
    </row>
  </sheetData>
  <conditionalFormatting sqref="E1">
    <cfRule type="duplicateValues" dxfId="4" priority="3"/>
  </conditionalFormatting>
  <conditionalFormatting sqref="E1">
    <cfRule type="duplicateValues" dxfId="3" priority="2"/>
  </conditionalFormatting>
  <conditionalFormatting sqref="E2:E36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2025-08-08T02:31:09Z</dcterms:modified>
</cp:coreProperties>
</file>