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8_{18DDC5F6-9546-40CF-98AE-2AD3DAD7E987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29" r:id="rId4"/>
  </pivotCaches>
</workbook>
</file>

<file path=xl/sharedStrings.xml><?xml version="1.0" encoding="utf-8"?>
<sst xmlns="http://schemas.openxmlformats.org/spreadsheetml/2006/main" count="91" uniqueCount="50">
  <si>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</si>
  <si>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</si>
  <si>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</si>
  <si>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</si>
  <si>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</si>
  <si>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</si>
  <si>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</si>
  <si>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</si>
  <si>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</si>
  <si>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</si>
  <si>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</si>
  <si>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</si>
  <si>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</si>
  <si>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</si>
  <si>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</si>
  <si>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</si>
  <si>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10002003286954</t>
  </si>
  <si>
    <t>CB2501482</t>
  </si>
  <si>
    <t>Mis-shipped</t>
  </si>
  <si>
    <t>MP13-5488</t>
  </si>
  <si>
    <t>CS595784064</t>
  </si>
  <si>
    <t>Memo: ""</t>
  </si>
  <si>
    <t>Desc: "Customer Ordered: King Quilt + 2 Shams + Throw Pillow</t>
  </si>
  <si>
    <t>SD2</t>
  </si>
  <si>
    <t>ADUL</t>
  </si>
  <si>
    <t xml:space="preserve">	255200</t>
  </si>
  <si>
    <t>Credit Accept</t>
  </si>
  <si>
    <t>C25015948</t>
  </si>
  <si>
    <t>Deduction Type: Mis-shipped</t>
  </si>
  <si>
    <t>WF0112400848178</t>
  </si>
  <si>
    <t>CS595817641</t>
  </si>
  <si>
    <t>Desc: "Customer Ordered: . Customer Received: Twin XL Sheet Set with 1 Pillowcase</t>
  </si>
  <si>
    <t>SHET</t>
  </si>
  <si>
    <t>C25015947</t>
  </si>
  <si>
    <t>WF0112400848173</t>
  </si>
  <si>
    <t>CA595815535</t>
  </si>
  <si>
    <t>Desc: "Customer Ordered: Diamond Blue</t>
  </si>
  <si>
    <t>C25016268</t>
  </si>
  <si>
    <t>MP10-8600</t>
  </si>
  <si>
    <t>CS595493085</t>
  </si>
  <si>
    <t>Desc: ""On June 14th I ordered a comforter in Queen Size. On June 17th I received the wrong size</t>
  </si>
  <si>
    <t>C25015795</t>
  </si>
  <si>
    <t>WF0112400848171</t>
  </si>
  <si>
    <t>CS595702508</t>
  </si>
  <si>
    <t>Desc: "wrong size"</t>
  </si>
  <si>
    <t>C25016264</t>
  </si>
  <si>
    <t>Row Labels</t>
  </si>
  <si>
    <t>Sum of Deducted Amt</t>
  </si>
  <si>
    <t>Grand Total</t>
  </si>
  <si>
    <t>VALID - Mis-ship, customer received wrong item and CS approved the credit. Responsible party = 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</si>
</sst>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0" fillId="0" borderId="0" xfId="0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866.053435185182" createdVersion="4" refreshedVersion="4" minRefreshableVersion="3" recordCount="5" xr:uid="{00000000-000A-0000-FFFF-FFFF0A000000}">
  <cacheSource type="worksheet">
    <worksheetSource ref="A1:P6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7-18T00:00:00" maxDate="2025-07-1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6-18T00:00:00" maxDate="2025-06-21T00:00:00"/>
    </cacheField>
    <cacheField name="PO#" numFmtId="0">
      <sharedItems/>
    </cacheField>
    <cacheField name="Deducted Amt" numFmtId="44">
      <sharedItems containsSemiMixedTypes="0" containsString="0" containsNumber="1" minValue="-100.96" maxValue="-21.7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SHE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10002003286954"/>
    <d v="2025-07-18T00:00:00"/>
    <s v="CB2501482"/>
    <s v="Mis-shipped"/>
    <s v="MP13-5488"/>
    <d v="2025-06-20T00:00:00"/>
    <s v="CS595784064"/>
    <n v="-81.56"/>
    <s v="Memo: &quot;&quot;"/>
    <s v="Desc: &quot;Customer Ordered: King Quilt + 2 Shams + Throw Pillow"/>
    <s v="SD2"/>
    <x v="0"/>
    <s v="_x0009_255200"/>
    <s v="Credit Accept"/>
    <s v="C25015948"/>
    <s v="Deduction Type: Mis-shipped"/>
  </r>
  <r>
    <s v="10002003286954"/>
    <d v="2025-07-18T00:00:00"/>
    <s v="CB2501482"/>
    <s v="Mis-shipped"/>
    <s v="WF0112400848178"/>
    <d v="2025-06-20T00:00:00"/>
    <s v="CS595817641"/>
    <n v="-21.71"/>
    <s v="Memo: &quot;&quot;"/>
    <s v="Desc: &quot;Customer Ordered: . Customer Received: Twin XL Sheet Set with 1 Pillowcase"/>
    <s v="SD2"/>
    <x v="1"/>
    <s v="_x0009_255200"/>
    <s v="Credit Accept"/>
    <s v="C25015947"/>
    <s v="Deduction Type: Mis-shipped"/>
  </r>
  <r>
    <s v="10002003286954"/>
    <d v="2025-07-18T00:00:00"/>
    <s v="CB2501482"/>
    <s v="Mis-shipped"/>
    <s v="WF0112400848173"/>
    <d v="2025-06-20T00:00:00"/>
    <s v="CA595815535"/>
    <n v="-42.65"/>
    <s v="Memo: &quot;&quot;"/>
    <s v="Desc: &quot;Customer Ordered: Diamond Blue"/>
    <s v="SD2"/>
    <x v="1"/>
    <s v="_x0009_255200"/>
    <s v="Credit Accept"/>
    <s v="C25016268"/>
    <s v="Deduction Type: Mis-shipped"/>
  </r>
  <r>
    <s v="10002003286954"/>
    <d v="2025-07-18T00:00:00"/>
    <s v="CB2501482"/>
    <s v="Mis-shipped"/>
    <s v="MP10-8600"/>
    <d v="2025-06-18T00:00:00"/>
    <s v="CS595493085"/>
    <n v="-100.96"/>
    <s v="Memo: &quot;&quot;"/>
    <s v="Desc: &quot;&quot;On June 14th I ordered a comforter in Queen Size. On June 17th I received the wrong size"/>
    <s v="SD2"/>
    <x v="0"/>
    <s v="_x0009_255200"/>
    <s v="Credit Accept"/>
    <s v="C25015795"/>
    <s v="Deduction Type: Mis-shipped"/>
  </r>
  <r>
    <s v="10002003286954"/>
    <d v="2025-07-18T00:00:00"/>
    <s v="CB2501482"/>
    <s v="Mis-shipped"/>
    <s v="WF0112400848171"/>
    <d v="2025-06-19T00:00:00"/>
    <s v="CS595702508"/>
    <n v="-55.47"/>
    <s v="Memo: &quot;&quot;"/>
    <s v="Desc: &quot;wrong size&quot;"/>
    <s v="SD2"/>
    <x v="1"/>
    <s v="_x0009_255200"/>
    <s v="Credit Accept"/>
    <s v="C25016264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5" cacheId="29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13:I16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workbookViewId="0">
      <selection activeCell="S4" sqref="S4:S6"/>
    </sheetView>
  </sheetViews>
  <sheetFormatPr defaultRowHeight="14.5" x14ac:dyDescent="0.35"/>
  <cols>
    <col min="8" max="8" width="13.1796875" bestFit="1" customWidth="1"/>
    <col min="9" max="9" width="20.54296875" bestFit="1" customWidth="1"/>
  </cols>
  <sheetData>
    <row r="1" spans="1:1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9" x14ac:dyDescent="0.35">
      <c r="A2" s="4" t="s">
        <v>16</v>
      </c>
      <c r="B2" s="5">
        <v>45856</v>
      </c>
      <c r="C2" s="7" t="s">
        <v>17</v>
      </c>
      <c r="D2" s="7" t="s">
        <v>18</v>
      </c>
      <c r="E2" s="7" t="s">
        <v>19</v>
      </c>
      <c r="F2" s="8">
        <v>45828</v>
      </c>
      <c r="G2" s="7" t="s">
        <v>20</v>
      </c>
      <c r="H2" s="9">
        <v>-81.56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S2" s="13" t="s">
        <v>49</v>
      </c>
    </row>
    <row r="3" spans="1:19" x14ac:dyDescent="0.35">
      <c r="A3" s="4" t="s">
        <v>16</v>
      </c>
      <c r="B3" s="5">
        <v>45856</v>
      </c>
      <c r="C3" s="7" t="s">
        <v>17</v>
      </c>
      <c r="D3" s="7" t="s">
        <v>18</v>
      </c>
      <c r="E3" s="7" t="s">
        <v>29</v>
      </c>
      <c r="F3" s="8">
        <v>45828</v>
      </c>
      <c r="G3" s="7" t="s">
        <v>30</v>
      </c>
      <c r="H3" s="9">
        <v>-21.71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  <c r="S3" t="s">
        <v>49</v>
      </c>
    </row>
    <row r="4" spans="1:19" x14ac:dyDescent="0.35">
      <c r="A4" s="4" t="s">
        <v>16</v>
      </c>
      <c r="B4" s="5">
        <v>45856</v>
      </c>
      <c r="C4" s="7" t="s">
        <v>17</v>
      </c>
      <c r="D4" s="7" t="s">
        <v>18</v>
      </c>
      <c r="E4" s="7" t="s">
        <v>34</v>
      </c>
      <c r="F4" s="8">
        <v>45828</v>
      </c>
      <c r="G4" s="7" t="s">
        <v>35</v>
      </c>
      <c r="H4" s="9">
        <v>-42.65</v>
      </c>
      <c r="I4" s="7" t="s">
        <v>21</v>
      </c>
      <c r="J4" s="7" t="s">
        <v>36</v>
      </c>
      <c r="K4" s="7" t="s">
        <v>23</v>
      </c>
      <c r="L4" s="7" t="s">
        <v>32</v>
      </c>
      <c r="M4" s="7" t="s">
        <v>25</v>
      </c>
      <c r="N4" s="7" t="s">
        <v>26</v>
      </c>
      <c r="O4" s="7" t="s">
        <v>37</v>
      </c>
      <c r="P4" s="7" t="s">
        <v>28</v>
      </c>
      <c r="S4" s="13" t="s">
        <v>49</v>
      </c>
    </row>
    <row r="5" spans="1:19" x14ac:dyDescent="0.35">
      <c r="A5" s="4" t="s">
        <v>16</v>
      </c>
      <c r="B5" s="5">
        <v>45856</v>
      </c>
      <c r="C5" s="7" t="s">
        <v>17</v>
      </c>
      <c r="D5" s="7" t="s">
        <v>18</v>
      </c>
      <c r="E5" s="7" t="s">
        <v>38</v>
      </c>
      <c r="F5" s="8">
        <v>45826</v>
      </c>
      <c r="G5" s="7" t="s">
        <v>39</v>
      </c>
      <c r="H5" s="9">
        <v>-100.96</v>
      </c>
      <c r="I5" s="7" t="s">
        <v>21</v>
      </c>
      <c r="J5" s="7" t="s">
        <v>40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41</v>
      </c>
      <c r="P5" s="7" t="s">
        <v>28</v>
      </c>
      <c r="S5" s="13" t="s">
        <v>49</v>
      </c>
    </row>
    <row r="6" spans="1:19" x14ac:dyDescent="0.35">
      <c r="A6" s="4" t="s">
        <v>16</v>
      </c>
      <c r="B6" s="5">
        <v>45856</v>
      </c>
      <c r="C6" s="7" t="s">
        <v>17</v>
      </c>
      <c r="D6" s="7" t="s">
        <v>18</v>
      </c>
      <c r="E6" s="7" t="s">
        <v>42</v>
      </c>
      <c r="F6" s="8">
        <v>45827</v>
      </c>
      <c r="G6" s="7" t="s">
        <v>43</v>
      </c>
      <c r="H6" s="9">
        <v>-55.47</v>
      </c>
      <c r="I6" s="7" t="s">
        <v>21</v>
      </c>
      <c r="J6" s="7" t="s">
        <v>44</v>
      </c>
      <c r="K6" s="7" t="s">
        <v>23</v>
      </c>
      <c r="L6" s="7" t="s">
        <v>32</v>
      </c>
      <c r="M6" s="7" t="s">
        <v>25</v>
      </c>
      <c r="N6" s="7" t="s">
        <v>26</v>
      </c>
      <c r="O6" s="7" t="s">
        <v>45</v>
      </c>
      <c r="P6" s="7" t="s">
        <v>28</v>
      </c>
      <c r="S6" s="13" t="s">
        <v>49</v>
      </c>
    </row>
    <row r="13" spans="1:19" x14ac:dyDescent="0.35">
      <c r="H13" s="12" t="s">
        <v>46</v>
      </c>
      <c r="I13" t="s">
        <v>47</v>
      </c>
    </row>
    <row r="14" spans="1:19" x14ac:dyDescent="0.35">
      <c r="H14" s="10" t="s">
        <v>24</v>
      </c>
      <c r="I14" s="11">
        <v>-182.51999999999998</v>
      </c>
    </row>
    <row r="15" spans="1:19" x14ac:dyDescent="0.35">
      <c r="H15" s="10" t="s">
        <v>32</v>
      </c>
      <c r="I15" s="11">
        <v>-119.83</v>
      </c>
    </row>
    <row r="16" spans="1:19" x14ac:dyDescent="0.35">
      <c r="H16" s="10" t="s">
        <v>48</v>
      </c>
      <c r="I16" s="11">
        <v>-302.34999999999997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2025-07-28T23:05:47Z</dcterms:modified>
</cp:coreProperties>
</file>