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<sst xmlns="http://schemas.openxmlformats.org/spreadsheetml/2006/main" count="32" uniqueCount="28">
  <si>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</si>
  <si>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</si>
  <si>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</si>
  <si>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</si>
  <si>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</si>
  <si>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</si>
  <si>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</si>
  <si>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</si>
  <si>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CB Amt.</t>
  </si>
  <si>
    <t>Divition</t>
  </si>
  <si>
    <t>Location</t>
  </si>
  <si>
    <t>AR#</t>
  </si>
  <si>
    <t>CB#</t>
  </si>
  <si>
    <t>R870405158SHTG</t>
  </si>
  <si>
    <t>15545997</t>
  </si>
  <si>
    <t xml:space="preserve"> 1.00%  MOS =        .16  1.00%  ADV =        .16 10.00%  ALW =       1.62</t>
  </si>
  <si>
    <t>Item not received</t>
  </si>
  <si>
    <t xml:space="preserve">115 </t>
  </si>
  <si>
    <t xml:space="preserve">00840 </t>
  </si>
  <si>
    <t>51BOMFSSC10,2/51BOMFSSC06,1</t>
  </si>
  <si>
    <t>BATH</t>
  </si>
  <si>
    <t>WDC</t>
  </si>
  <si>
    <t>R981772244SHTG</t>
  </si>
  <si>
    <t>15448381</t>
  </si>
  <si>
    <t xml:space="preserve"> 1.04%  MOS =        .14  1.04%  ADV =        .14 10.07%  ALW =       1.36</t>
  </si>
  <si>
    <t/>
  </si>
  <si>
    <t>51BOMFSSC08,2</t>
  </si>
  <si>
    <t>CB2501465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</si>
</sst>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0" fillId="0" borderId="0" xfId="0" applyNumberFormat="1" applyFont="1"/>
    <xf numFmtId="0" fontId="1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39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Q4" sqref="Q4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8.140625" bestFit="1" customWidth="1"/>
    <col min="5" max="5" width="27.28515625" bestFit="1" customWidth="1"/>
    <col min="8" max="8" width="30.5703125" bestFit="1" customWidth="1"/>
  </cols>
  <sheetData>
    <row r="1" spans="1:13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3" t="s">
        <v>13</v>
      </c>
      <c r="B2" s="4">
        <v>-14.26</v>
      </c>
      <c r="C2" s="3" t="s">
        <v>14</v>
      </c>
      <c r="D2" s="3" t="s">
        <v>15</v>
      </c>
      <c r="E2" s="5" t="s">
        <v>16</v>
      </c>
      <c r="F2" s="3" t="s">
        <v>17</v>
      </c>
      <c r="G2" s="3" t="s">
        <v>18</v>
      </c>
      <c r="H2" s="3" t="s">
        <v>19</v>
      </c>
      <c r="I2" s="6"/>
      <c r="J2" s="7" t="s">
        <v>20</v>
      </c>
      <c r="K2" s="7" t="s">
        <v>21</v>
      </c>
      <c r="L2" s="7"/>
      <c r="M2" s="7"/>
    </row>
    <row r="3" spans="1:13" ht="15.75" thickBot="1" x14ac:dyDescent="0.3">
      <c r="A3" s="8" t="s">
        <v>22</v>
      </c>
      <c r="B3" s="9">
        <v>-11.86</v>
      </c>
      <c r="C3" s="8" t="s">
        <v>23</v>
      </c>
      <c r="D3" s="8" t="s">
        <v>24</v>
      </c>
      <c r="E3" s="8" t="s">
        <v>16</v>
      </c>
      <c r="F3" s="8" t="s">
        <v>17</v>
      </c>
      <c r="G3" s="8" t="s">
        <v>25</v>
      </c>
      <c r="H3" s="8" t="s">
        <v>26</v>
      </c>
      <c r="I3" s="10">
        <f>SUM(B2:B3)</f>
        <v>-26.119999999999997</v>
      </c>
      <c r="J3" s="7" t="s">
        <v>20</v>
      </c>
      <c r="K3" s="7" t="s">
        <v>21</v>
      </c>
      <c r="L3" s="7">
        <v>255557</v>
      </c>
      <c r="M3" s="7" t="s">
        <v>27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2025-07-25T06:40:48Z</dcterms:modified>
</cp:coreProperties>
</file>