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7" r:id="rId4"/>
  </pivotCaches>
</workbook>
</file>

<file path=xl/sharedStrings.xml><?xml version="1.0" encoding="utf-8"?>
<sst xmlns="http://schemas.openxmlformats.org/spreadsheetml/2006/main" count="182" uniqueCount="81">
  <si>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</si>
  <si>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</si>
  <si>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</si>
  <si>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</si>
  <si>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</si>
  <si>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</si>
  <si>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</si>
  <si>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</si>
  <si>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</si>
  <si>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</si>
  <si>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</si>
  <si>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</si>
  <si>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</si>
  <si>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</si>
  <si>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</si>
  <si>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</si>
  <si>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10002003189960</t>
  </si>
  <si>
    <t>CB2501397</t>
  </si>
  <si>
    <t>Mis-shipped</t>
  </si>
  <si>
    <t>UHK10-0226</t>
  </si>
  <si>
    <t>CS593274997</t>
  </si>
  <si>
    <t>Memo: ""</t>
  </si>
  <si>
    <t>Desc: " received two bath towel sets."</t>
  </si>
  <si>
    <t>SD2</t>
  </si>
  <si>
    <t>YOUT</t>
  </si>
  <si>
    <t xml:space="preserve">	253988</t>
  </si>
  <si>
    <t>Credit Accept</t>
  </si>
  <si>
    <t>C25015057</t>
  </si>
  <si>
    <t>Deduction Type: Mis-shipped</t>
  </si>
  <si>
    <t>MP13-6464</t>
  </si>
  <si>
    <t>CS593317117</t>
  </si>
  <si>
    <t>Desc: "Customer Ordered: Seafoam. Customer Received: Option not Listed. Madison Park King/Cal quilt and 2 shams. I can't really tell the color. Grayish color I think."</t>
  </si>
  <si>
    <t>ADUL</t>
  </si>
  <si>
    <t>C25015052</t>
  </si>
  <si>
    <t>WF0112400826692</t>
  </si>
  <si>
    <t>CS593272877</t>
  </si>
  <si>
    <t>Desc: "Customer Ordered: Full/Queen Comforter + 2 Standard Shams</t>
  </si>
  <si>
    <t>C25015955</t>
  </si>
  <si>
    <t>MP40-7748</t>
  </si>
  <si>
    <t>CS593166821</t>
  </si>
  <si>
    <t>Desc: "Customer Ordered: . Customer Received: 33"W x 64"L</t>
  </si>
  <si>
    <t>WIN</t>
  </si>
  <si>
    <t>C25015257</t>
  </si>
  <si>
    <t>MP51N-6189</t>
  </si>
  <si>
    <t>CS593288975</t>
  </si>
  <si>
    <t>Desc: "Customer Ordered: King</t>
  </si>
  <si>
    <t>BLK</t>
  </si>
  <si>
    <t>C25015054</t>
  </si>
  <si>
    <t>ID10-2306</t>
  </si>
  <si>
    <t>CS593179202</t>
  </si>
  <si>
    <t>Desc: "Customer Ordered: Sage</t>
  </si>
  <si>
    <t>BASI</t>
  </si>
  <si>
    <t>C25016266</t>
  </si>
  <si>
    <t>MP70-8550</t>
  </si>
  <si>
    <t>CS593331490</t>
  </si>
  <si>
    <t>Desc: "Customer Ordered: 84"H x 72"W</t>
  </si>
  <si>
    <t>BATH</t>
  </si>
  <si>
    <t>C25015318</t>
  </si>
  <si>
    <t>MZK10-170</t>
  </si>
  <si>
    <t>CS593270287</t>
  </si>
  <si>
    <t>Desc: "Twin XL mattress pad"</t>
  </si>
  <si>
    <t>C25015060</t>
  </si>
  <si>
    <t>MP12-7105</t>
  </si>
  <si>
    <t>CS593259265</t>
  </si>
  <si>
    <t>Desc: "Its the wrong product completely."</t>
  </si>
  <si>
    <t>C25015256</t>
  </si>
  <si>
    <t>BASI16-0237</t>
  </si>
  <si>
    <t>CS593205943</t>
  </si>
  <si>
    <t>Desc: "customer received a comforter set for a queen sized bed"</t>
  </si>
  <si>
    <t>C25015472</t>
  </si>
  <si>
    <t>CS593178325</t>
  </si>
  <si>
    <t>Desc: "I received a package of hand towels"</t>
  </si>
  <si>
    <t>C25015170</t>
  </si>
  <si>
    <t>WF0112400848178</t>
  </si>
  <si>
    <t>CS593343553</t>
  </si>
  <si>
    <t>Desc: "Customer Ordered: . Customer Received: Twin XL Sheet Set with 1 Pillowcase</t>
  </si>
  <si>
    <t>SHET</t>
  </si>
  <si>
    <t>C25015049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</si>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</sst>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52.938606249998" createdVersion="4" refreshedVersion="4" minRefreshableVersion="3" recordCount="12">
  <cacheSource type="worksheet">
    <worksheetSource ref="A1:P1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7-07T00:00:00" maxDate="2025-07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6-04T00:00:00" maxDate="2025-06-06T00:00:00"/>
    </cacheField>
    <cacheField name="PO#" numFmtId="0">
      <sharedItems/>
    </cacheField>
    <cacheField name="Deducted Amt" numFmtId="44">
      <sharedItems containsSemiMixedTypes="0" containsString="0" containsNumber="1" minValue="-103.63" maxValue="-20.1900000000000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7">
        <s v="YOUT"/>
        <s v="ADUL"/>
        <s v="WIN"/>
        <s v="BLK"/>
        <s v="BASI"/>
        <s v="BATH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s v="10002003189960"/>
    <d v="2025-07-07T00:00:00"/>
    <s v="CB2501397"/>
    <s v="Mis-shipped"/>
    <s v="UHK10-0226"/>
    <d v="2025-06-04T00:00:00"/>
    <s v="CS593274997"/>
    <n v="-103.63"/>
    <s v="Memo: &quot;&quot;"/>
    <s v="Desc: &quot; received two bath towel sets.&quot;"/>
    <s v="SD2"/>
    <x v="0"/>
    <s v="_x0009_253988"/>
    <s v="Credit Accept"/>
    <s v="C25015057"/>
    <s v="Deduction Type: Mis-shipped"/>
  </r>
  <r>
    <s v="10002003189960"/>
    <d v="2025-07-07T00:00:00"/>
    <s v="CB2501397"/>
    <s v="Mis-shipped"/>
    <s v="MP13-6464"/>
    <d v="2025-06-04T00:00:00"/>
    <s v="CS593317117"/>
    <n v="-63.32"/>
    <s v="Memo: &quot;&quot;"/>
    <s v="Desc: &quot;Customer Ordered: Seafoam. Customer Received: Option not Listed. Madison Park King/Cal quilt and 2 shams. I can't really tell the color. Grayish color I think.&quot;"/>
    <s v="SD2"/>
    <x v="1"/>
    <s v="_x0009_253988"/>
    <s v="Credit Accept"/>
    <s v="C25015052"/>
    <s v="Deduction Type: Mis-shipped"/>
  </r>
  <r>
    <s v="10002003189960"/>
    <d v="2025-07-07T00:00:00"/>
    <s v="CB2501397"/>
    <s v="Mis-shipped"/>
    <s v="WF0112400826692"/>
    <d v="2025-06-04T00:00:00"/>
    <s v="CS593272877"/>
    <n v="-21.85"/>
    <s v="Memo: &quot;&quot;"/>
    <s v="Desc: &quot;Customer Ordered: Full/Queen Comforter + 2 Standard Shams"/>
    <s v="SD2"/>
    <x v="1"/>
    <s v="_x0009_253988"/>
    <s v="Credit Accept"/>
    <s v="C25015955"/>
    <s v="Deduction Type: Mis-shipped"/>
  </r>
  <r>
    <s v="10002003189960"/>
    <d v="2025-07-07T00:00:00"/>
    <s v="CB2501397"/>
    <s v="Mis-shipped"/>
    <s v="MP40-7748"/>
    <d v="2025-06-04T00:00:00"/>
    <s v="CS593166821"/>
    <n v="-38.83"/>
    <s v="Memo: &quot;&quot;"/>
    <s v="Desc: &quot;Customer Ordered: . Customer Received: 33&quot;W x 64&quot;L"/>
    <s v="SD2"/>
    <x v="2"/>
    <s v="_x0009_253988"/>
    <s v="Credit Accept"/>
    <s v="C25015257"/>
    <s v="Deduction Type: Mis-shipped"/>
  </r>
  <r>
    <s v="10002003189960"/>
    <d v="2025-07-07T00:00:00"/>
    <s v="CB2501397"/>
    <s v="Mis-shipped"/>
    <s v="MP51N-6189"/>
    <d v="2025-06-04T00:00:00"/>
    <s v="CS593288975"/>
    <n v="-41.11"/>
    <s v="Memo: &quot;&quot;"/>
    <s v="Desc: &quot;Customer Ordered: King"/>
    <s v="SD2"/>
    <x v="3"/>
    <s v="_x0009_253988"/>
    <s v="Credit Accept"/>
    <s v="C25015054"/>
    <s v="Deduction Type: Mis-shipped"/>
  </r>
  <r>
    <s v="10002003189960"/>
    <d v="2025-07-07T00:00:00"/>
    <s v="CB2501397"/>
    <s v="Mis-shipped"/>
    <s v="ID10-2306"/>
    <d v="2025-06-04T00:00:00"/>
    <s v="CS593179202"/>
    <n v="-57.13"/>
    <s v="Memo: &quot;&quot;"/>
    <s v="Desc: &quot;Customer Ordered: Sage"/>
    <s v="SD2"/>
    <x v="4"/>
    <s v="_x0009_253988"/>
    <s v="Credit Accept"/>
    <s v="C25016266"/>
    <s v="Deduction Type: Mis-shipped"/>
  </r>
  <r>
    <s v="10002003189960"/>
    <d v="2025-07-07T00:00:00"/>
    <s v="CB2501397"/>
    <s v="Mis-shipped"/>
    <s v="MP70-8550"/>
    <d v="2025-06-05T00:00:00"/>
    <s v="CS593331490"/>
    <n v="-23.2"/>
    <s v="Memo: &quot;&quot;"/>
    <s v="Desc: &quot;Customer Ordered: 84&quot;H x 72&quot;W"/>
    <s v="SD2"/>
    <x v="5"/>
    <s v="_x0009_253988"/>
    <s v="Credit Accept"/>
    <s v="C25015318"/>
    <s v="Deduction Type: Mis-shipped"/>
  </r>
  <r>
    <s v="10002003189960"/>
    <d v="2025-07-07T00:00:00"/>
    <s v="CB2501397"/>
    <s v="Mis-shipped"/>
    <s v="MZK10-170"/>
    <d v="2025-06-04T00:00:00"/>
    <s v="CS593270287"/>
    <n v="-54.06"/>
    <s v="Memo: &quot;&quot;"/>
    <s v="Desc: &quot;Twin XL mattress pad&quot;"/>
    <s v="SD2"/>
    <x v="0"/>
    <s v="_x0009_253988"/>
    <s v="Credit Accept"/>
    <s v="C25015060"/>
    <s v="Deduction Type: Mis-shipped"/>
  </r>
  <r>
    <s v="10002003189960"/>
    <d v="2025-07-07T00:00:00"/>
    <s v="CB2501397"/>
    <s v="Mis-shipped"/>
    <s v="MP12-7105"/>
    <d v="2025-06-04T00:00:00"/>
    <s v="CS593259265"/>
    <n v="-54.66"/>
    <s v="Memo: &quot;&quot;"/>
    <s v="Desc: &quot;Its the wrong product completely.&quot;"/>
    <s v="SD2"/>
    <x v="1"/>
    <s v="_x0009_253988"/>
    <s v="Credit Accept"/>
    <s v="C25015256"/>
    <s v="Deduction Type: Mis-shipped"/>
  </r>
  <r>
    <s v="10002003189960"/>
    <d v="2025-07-07T00:00:00"/>
    <s v="CB2501397"/>
    <s v="Mis-shipped"/>
    <s v="BASI16-0237"/>
    <d v="2025-06-04T00:00:00"/>
    <s v="CS593205943"/>
    <n v="-20.190000000000001"/>
    <s v="Memo: &quot;&quot;"/>
    <s v="Desc: &quot;customer received a comforter set for a queen sized bed&quot;"/>
    <s v="SD2"/>
    <x v="4"/>
    <s v="_x0009_253988"/>
    <s v="Credit Accept"/>
    <s v="C25015472"/>
    <s v="Deduction Type: Mis-shipped"/>
  </r>
  <r>
    <s v="10002003189960"/>
    <d v="2025-07-07T00:00:00"/>
    <s v="CB2501397"/>
    <s v="Mis-shipped"/>
    <s v="UHK10-0226"/>
    <d v="2025-06-04T00:00:00"/>
    <s v="CS593178325"/>
    <n v="-52.95"/>
    <s v="Memo: &quot;&quot;"/>
    <s v="Desc: &quot;I received a package of hand towels&quot;"/>
    <s v="SD2"/>
    <x v="0"/>
    <s v="_x0009_253988"/>
    <s v="Credit Accept"/>
    <s v="C25015170"/>
    <s v="Deduction Type: Mis-shipped"/>
  </r>
  <r>
    <s v="10002003189960"/>
    <d v="2025-07-07T00:00:00"/>
    <s v="CB2501397"/>
    <s v="Mis-shipped"/>
    <s v="WF0112400848178"/>
    <d v="2025-06-05T00:00:00"/>
    <s v="CS593343553"/>
    <n v="-23.09"/>
    <s v="Memo: &quot;&quot;"/>
    <s v="Desc: &quot;Customer Ordered: . Customer Received: Twin XL Sheet Set with 1 Pillowcase"/>
    <s v="SD2"/>
    <x v="6"/>
    <s v="_x0009_253988"/>
    <s v="Credit Accept"/>
    <s v="C25015049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20:H2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G20" sqref="G20:H2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45845</v>
      </c>
      <c r="C2" s="7" t="s">
        <v>17</v>
      </c>
      <c r="D2" s="7" t="s">
        <v>18</v>
      </c>
      <c r="E2" s="7" t="s">
        <v>19</v>
      </c>
      <c r="F2" s="8">
        <v>45812</v>
      </c>
      <c r="G2" s="7" t="s">
        <v>20</v>
      </c>
      <c r="H2" s="9">
        <v>-103.63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45845</v>
      </c>
      <c r="C3" s="7" t="s">
        <v>17</v>
      </c>
      <c r="D3" s="7" t="s">
        <v>18</v>
      </c>
      <c r="E3" s="7" t="s">
        <v>29</v>
      </c>
      <c r="F3" s="8">
        <v>45812</v>
      </c>
      <c r="G3" s="7" t="s">
        <v>30</v>
      </c>
      <c r="H3" s="9">
        <v>-63.32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4" t="s">
        <v>16</v>
      </c>
      <c r="B4" s="5">
        <v>45845</v>
      </c>
      <c r="C4" s="7" t="s">
        <v>17</v>
      </c>
      <c r="D4" s="7" t="s">
        <v>18</v>
      </c>
      <c r="E4" s="7" t="s">
        <v>34</v>
      </c>
      <c r="F4" s="8">
        <v>45812</v>
      </c>
      <c r="G4" s="7" t="s">
        <v>35</v>
      </c>
      <c r="H4" s="9">
        <v>-21.85</v>
      </c>
      <c r="I4" s="7" t="s">
        <v>21</v>
      </c>
      <c r="J4" s="7" t="s">
        <v>36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x14ac:dyDescent="0.25">
      <c r="A5" s="4" t="s">
        <v>16</v>
      </c>
      <c r="B5" s="5">
        <v>45845</v>
      </c>
      <c r="C5" s="7" t="s">
        <v>17</v>
      </c>
      <c r="D5" s="7" t="s">
        <v>18</v>
      </c>
      <c r="E5" s="7" t="s">
        <v>38</v>
      </c>
      <c r="F5" s="8">
        <v>45812</v>
      </c>
      <c r="G5" s="7" t="s">
        <v>39</v>
      </c>
      <c r="H5" s="9">
        <v>-38.83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4" t="s">
        <v>16</v>
      </c>
      <c r="B6" s="5">
        <v>45845</v>
      </c>
      <c r="C6" s="7" t="s">
        <v>17</v>
      </c>
      <c r="D6" s="7" t="s">
        <v>18</v>
      </c>
      <c r="E6" s="7" t="s">
        <v>43</v>
      </c>
      <c r="F6" s="8">
        <v>45812</v>
      </c>
      <c r="G6" s="7" t="s">
        <v>44</v>
      </c>
      <c r="H6" s="9">
        <v>-41.11</v>
      </c>
      <c r="I6" s="7" t="s">
        <v>21</v>
      </c>
      <c r="J6" s="7" t="s">
        <v>45</v>
      </c>
      <c r="K6" s="7" t="s">
        <v>23</v>
      </c>
      <c r="L6" s="7" t="s">
        <v>46</v>
      </c>
      <c r="M6" s="7" t="s">
        <v>25</v>
      </c>
      <c r="N6" s="7" t="s">
        <v>26</v>
      </c>
      <c r="O6" s="7" t="s">
        <v>47</v>
      </c>
      <c r="P6" s="7" t="s">
        <v>28</v>
      </c>
    </row>
    <row r="7" spans="1:16" x14ac:dyDescent="0.25">
      <c r="A7" s="4" t="s">
        <v>16</v>
      </c>
      <c r="B7" s="5">
        <v>45845</v>
      </c>
      <c r="C7" s="7" t="s">
        <v>17</v>
      </c>
      <c r="D7" s="7" t="s">
        <v>18</v>
      </c>
      <c r="E7" s="7" t="s">
        <v>48</v>
      </c>
      <c r="F7" s="8">
        <v>45812</v>
      </c>
      <c r="G7" s="7" t="s">
        <v>49</v>
      </c>
      <c r="H7" s="9">
        <v>-57.13</v>
      </c>
      <c r="I7" s="7" t="s">
        <v>21</v>
      </c>
      <c r="J7" s="7" t="s">
        <v>50</v>
      </c>
      <c r="K7" s="7" t="s">
        <v>23</v>
      </c>
      <c r="L7" s="7" t="s">
        <v>51</v>
      </c>
      <c r="M7" s="7" t="s">
        <v>25</v>
      </c>
      <c r="N7" s="7" t="s">
        <v>26</v>
      </c>
      <c r="O7" s="7" t="s">
        <v>52</v>
      </c>
      <c r="P7" s="7" t="s">
        <v>28</v>
      </c>
    </row>
    <row r="8" spans="1:16" x14ac:dyDescent="0.25">
      <c r="A8" s="4" t="s">
        <v>16</v>
      </c>
      <c r="B8" s="5">
        <v>45845</v>
      </c>
      <c r="C8" s="7" t="s">
        <v>17</v>
      </c>
      <c r="D8" s="7" t="s">
        <v>18</v>
      </c>
      <c r="E8" s="7" t="s">
        <v>53</v>
      </c>
      <c r="F8" s="8">
        <v>45813</v>
      </c>
      <c r="G8" s="7" t="s">
        <v>54</v>
      </c>
      <c r="H8" s="9">
        <v>-23.2</v>
      </c>
      <c r="I8" s="7" t="s">
        <v>21</v>
      </c>
      <c r="J8" s="7" t="s">
        <v>55</v>
      </c>
      <c r="K8" s="7" t="s">
        <v>23</v>
      </c>
      <c r="L8" s="7" t="s">
        <v>56</v>
      </c>
      <c r="M8" s="7" t="s">
        <v>25</v>
      </c>
      <c r="N8" s="7" t="s">
        <v>26</v>
      </c>
      <c r="O8" s="7" t="s">
        <v>57</v>
      </c>
      <c r="P8" s="7" t="s">
        <v>28</v>
      </c>
    </row>
    <row r="9" spans="1:16" x14ac:dyDescent="0.25">
      <c r="A9" s="4" t="s">
        <v>16</v>
      </c>
      <c r="B9" s="5">
        <v>45845</v>
      </c>
      <c r="C9" s="7" t="s">
        <v>17</v>
      </c>
      <c r="D9" s="7" t="s">
        <v>18</v>
      </c>
      <c r="E9" s="7" t="s">
        <v>58</v>
      </c>
      <c r="F9" s="8">
        <v>45812</v>
      </c>
      <c r="G9" s="7" t="s">
        <v>59</v>
      </c>
      <c r="H9" s="9">
        <v>-54.06</v>
      </c>
      <c r="I9" s="7" t="s">
        <v>21</v>
      </c>
      <c r="J9" s="7" t="s">
        <v>60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61</v>
      </c>
      <c r="P9" s="7" t="s">
        <v>28</v>
      </c>
    </row>
    <row r="10" spans="1:16" x14ac:dyDescent="0.25">
      <c r="A10" s="4" t="s">
        <v>16</v>
      </c>
      <c r="B10" s="5">
        <v>45845</v>
      </c>
      <c r="C10" s="7" t="s">
        <v>17</v>
      </c>
      <c r="D10" s="7" t="s">
        <v>18</v>
      </c>
      <c r="E10" s="7" t="s">
        <v>62</v>
      </c>
      <c r="F10" s="8">
        <v>45812</v>
      </c>
      <c r="G10" s="7" t="s">
        <v>63</v>
      </c>
      <c r="H10" s="9">
        <v>-54.66</v>
      </c>
      <c r="I10" s="7" t="s">
        <v>21</v>
      </c>
      <c r="J10" s="7" t="s">
        <v>64</v>
      </c>
      <c r="K10" s="7" t="s">
        <v>23</v>
      </c>
      <c r="L10" s="7" t="s">
        <v>32</v>
      </c>
      <c r="M10" s="7" t="s">
        <v>25</v>
      </c>
      <c r="N10" s="7" t="s">
        <v>26</v>
      </c>
      <c r="O10" s="7" t="s">
        <v>65</v>
      </c>
      <c r="P10" s="7" t="s">
        <v>28</v>
      </c>
    </row>
    <row r="11" spans="1:16" x14ac:dyDescent="0.25">
      <c r="A11" s="4" t="s">
        <v>16</v>
      </c>
      <c r="B11" s="5">
        <v>45845</v>
      </c>
      <c r="C11" s="7" t="s">
        <v>17</v>
      </c>
      <c r="D11" s="7" t="s">
        <v>18</v>
      </c>
      <c r="E11" s="7" t="s">
        <v>66</v>
      </c>
      <c r="F11" s="8">
        <v>45812</v>
      </c>
      <c r="G11" s="7" t="s">
        <v>67</v>
      </c>
      <c r="H11" s="9">
        <v>-20.190000000000001</v>
      </c>
      <c r="I11" s="7" t="s">
        <v>21</v>
      </c>
      <c r="J11" s="7" t="s">
        <v>68</v>
      </c>
      <c r="K11" s="7" t="s">
        <v>23</v>
      </c>
      <c r="L11" s="7" t="s">
        <v>51</v>
      </c>
      <c r="M11" s="7" t="s">
        <v>25</v>
      </c>
      <c r="N11" s="7" t="s">
        <v>26</v>
      </c>
      <c r="O11" s="7" t="s">
        <v>69</v>
      </c>
      <c r="P11" s="7" t="s">
        <v>28</v>
      </c>
    </row>
    <row r="12" spans="1:16" x14ac:dyDescent="0.25">
      <c r="A12" s="4" t="s">
        <v>16</v>
      </c>
      <c r="B12" s="5">
        <v>45845</v>
      </c>
      <c r="C12" s="7" t="s">
        <v>17</v>
      </c>
      <c r="D12" s="7" t="s">
        <v>18</v>
      </c>
      <c r="E12" s="7" t="s">
        <v>19</v>
      </c>
      <c r="F12" s="8">
        <v>45812</v>
      </c>
      <c r="G12" s="7" t="s">
        <v>70</v>
      </c>
      <c r="H12" s="9">
        <v>-52.95</v>
      </c>
      <c r="I12" s="7" t="s">
        <v>21</v>
      </c>
      <c r="J12" s="7" t="s">
        <v>71</v>
      </c>
      <c r="K12" s="7" t="s">
        <v>23</v>
      </c>
      <c r="L12" s="7" t="s">
        <v>24</v>
      </c>
      <c r="M12" s="7" t="s">
        <v>25</v>
      </c>
      <c r="N12" s="7" t="s">
        <v>26</v>
      </c>
      <c r="O12" s="7" t="s">
        <v>72</v>
      </c>
      <c r="P12" s="7" t="s">
        <v>28</v>
      </c>
    </row>
    <row r="13" spans="1:16" x14ac:dyDescent="0.25">
      <c r="A13" s="4" t="s">
        <v>16</v>
      </c>
      <c r="B13" s="5">
        <v>45845</v>
      </c>
      <c r="C13" s="7" t="s">
        <v>17</v>
      </c>
      <c r="D13" s="7" t="s">
        <v>18</v>
      </c>
      <c r="E13" s="7" t="s">
        <v>73</v>
      </c>
      <c r="F13" s="8">
        <v>45813</v>
      </c>
      <c r="G13" s="7" t="s">
        <v>74</v>
      </c>
      <c r="H13" s="9">
        <v>-23.09</v>
      </c>
      <c r="I13" s="7" t="s">
        <v>21</v>
      </c>
      <c r="J13" s="7" t="s">
        <v>75</v>
      </c>
      <c r="K13" s="7" t="s">
        <v>23</v>
      </c>
      <c r="L13" s="7" t="s">
        <v>76</v>
      </c>
      <c r="M13" s="7" t="s">
        <v>25</v>
      </c>
      <c r="N13" s="7" t="s">
        <v>26</v>
      </c>
      <c r="O13" s="7" t="s">
        <v>77</v>
      </c>
      <c r="P13" s="7" t="s">
        <v>28</v>
      </c>
    </row>
    <row r="20" spans="7:8" x14ac:dyDescent="0.25">
      <c r="G20" s="12" t="s">
        <v>78</v>
      </c>
      <c r="H20" t="s">
        <v>79</v>
      </c>
    </row>
    <row r="21" spans="7:8" x14ac:dyDescent="0.25">
      <c r="G21" s="10" t="s">
        <v>24</v>
      </c>
      <c r="H21" s="11">
        <v>-210.64</v>
      </c>
    </row>
    <row r="22" spans="7:8" x14ac:dyDescent="0.25">
      <c r="G22" s="10" t="s">
        <v>32</v>
      </c>
      <c r="H22" s="11">
        <v>-139.82999999999998</v>
      </c>
    </row>
    <row r="23" spans="7:8" x14ac:dyDescent="0.25">
      <c r="G23" s="10" t="s">
        <v>41</v>
      </c>
      <c r="H23" s="11">
        <v>-38.83</v>
      </c>
    </row>
    <row r="24" spans="7:8" x14ac:dyDescent="0.25">
      <c r="G24" s="10" t="s">
        <v>46</v>
      </c>
      <c r="H24" s="11">
        <v>-41.11</v>
      </c>
    </row>
    <row r="25" spans="7:8" x14ac:dyDescent="0.25">
      <c r="G25" s="10" t="s">
        <v>51</v>
      </c>
      <c r="H25" s="11">
        <v>-77.320000000000007</v>
      </c>
    </row>
    <row r="26" spans="7:8" x14ac:dyDescent="0.25">
      <c r="G26" s="10" t="s">
        <v>56</v>
      </c>
      <c r="H26" s="11">
        <v>-23.2</v>
      </c>
    </row>
    <row r="27" spans="7:8" x14ac:dyDescent="0.25">
      <c r="G27" s="10" t="s">
        <v>76</v>
      </c>
      <c r="H27" s="11">
        <v>-23.09</v>
      </c>
    </row>
    <row r="28" spans="7:8" x14ac:dyDescent="0.25">
      <c r="G28" s="10" t="s">
        <v>80</v>
      </c>
      <c r="H28" s="11">
        <v>-554.02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2025-07-15T05:31:39Z</dcterms:modified>
</cp:coreProperties>
</file>