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<sst xmlns="http://schemas.openxmlformats.org/spreadsheetml/2006/main" count="164" uniqueCount="83">
  <si>
    <t>CB Number</t>
  </si>
  <si>
    <t>Reason</t>
  </si>
  <si>
    <t>Item</t>
  </si>
  <si>
    <t>Date</t>
  </si>
  <si>
    <t>PO#</t>
  </si>
  <si>
    <t>Deducted Amt</t>
  </si>
  <si>
    <t>Customer</t>
  </si>
  <si>
    <t>Description</t>
  </si>
  <si>
    <t>Whse</t>
  </si>
  <si>
    <t>Cost Unit</t>
  </si>
  <si>
    <t>AR REF #</t>
  </si>
  <si>
    <t>Claim Solution</t>
  </si>
  <si>
    <t>CS Case No</t>
  </si>
  <si>
    <t>CS Case Description</t>
  </si>
  <si>
    <t>CB2501378</t>
  </si>
  <si>
    <t>Replacement Part Cancellation</t>
  </si>
  <si>
    <t>II153-0006</t>
  </si>
  <si>
    <t>CS592188209</t>
  </si>
  <si>
    <t>Memo: ""</t>
  </si>
  <si>
    <t>Desc: "The Replacement Part request for PO number CS590828005 has been cancelled and replacement unit was fulfilled instead on PO number CS592188209. Due to our policy around cancelled replacement parts this charge is to deduct costs that Wayfair incurs on the replacement unit PO."</t>
  </si>
  <si>
    <t>SD3</t>
  </si>
  <si>
    <t>LGT</t>
  </si>
  <si>
    <t xml:space="preserve">	253601</t>
  </si>
  <si>
    <t>Credit Accept</t>
  </si>
  <si>
    <t>C25014829</t>
  </si>
  <si>
    <t>Deduction Type: Replacement part cancellation</t>
  </si>
  <si>
    <t>II95F-0155</t>
  </si>
  <si>
    <t>CS592185304</t>
  </si>
  <si>
    <t>Desc: "The Replacement Part request for PO number CS590366526 has been cancelled and replacement unit was fulfilled instead on PO number CS592185304. Due to our policy around cancelled replacement parts this charge is to deduct costs that Wayfair incurs on the replacement unit PO."</t>
  </si>
  <si>
    <t>ART</t>
  </si>
  <si>
    <t>C25014832</t>
  </si>
  <si>
    <t>Missing Parts</t>
  </si>
  <si>
    <t>MT167-0023</t>
  </si>
  <si>
    <t>CS592457299</t>
  </si>
  <si>
    <t>Desc: "missing 1 of the 2 items"</t>
  </si>
  <si>
    <t>C25015076</t>
  </si>
  <si>
    <t>Deduction Type: Missing parts</t>
  </si>
  <si>
    <t>II121-0417</t>
  </si>
  <si>
    <t>CS592189721</t>
  </si>
  <si>
    <t>Desc: "The Replacement Part request for PO number CS590465122 has been cancelled and replacement unit was fulfilled instead on PO number CS592189721. Due to our policy around cancelled replacement parts this charge is to deduct costs that Wayfair incurs on the replacement unit PO."</t>
  </si>
  <si>
    <t>FUR</t>
  </si>
  <si>
    <t>C25014827</t>
  </si>
  <si>
    <t>II110-0391</t>
  </si>
  <si>
    <t>CS592465910</t>
  </si>
  <si>
    <t>Desc: "Chair Credit reflects cost of invoice # as well as ship cost we incurred totaling: 189.41"</t>
  </si>
  <si>
    <t>C25014707</t>
  </si>
  <si>
    <t>MP95B-0264</t>
  </si>
  <si>
    <t>CS592186744</t>
  </si>
  <si>
    <t>Desc: "The Replacement Part request for PO number CS589524929 has been cancelled and replacement unit was fulfilled instead on PO number CS592186744. Due to our policy around cancelled replacement parts this charge is to deduct costs that Wayfair incurs on the replacement unit PO."</t>
  </si>
  <si>
    <t>C25014831</t>
  </si>
  <si>
    <t>Replacement Part</t>
  </si>
  <si>
    <t>MP121-0772</t>
  </si>
  <si>
    <t>CS589730425</t>
  </si>
  <si>
    <t>Memo: "CS589730425-CR"</t>
  </si>
  <si>
    <t>Desc: "Credit reflects cost of replacement shipping costs we incurred totaling 31.99. Credit reflects the costs of carrier invoice(s) 888283917."</t>
  </si>
  <si>
    <t>Unknown</t>
  </si>
  <si>
    <t/>
  </si>
  <si>
    <t>Warranty</t>
  </si>
  <si>
    <t>5DS153-0001</t>
  </si>
  <si>
    <t>CA577087581</t>
  </si>
  <si>
    <t>Desc: "The base is not even so it is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</si>
  <si>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Credit Deny</t>
  </si>
  <si>
    <t>C25016193</t>
  </si>
  <si>
    <t>Deduction Type: Warranty
CR-1490915</t>
  </si>
  <si>
    <t>MPS130-0299</t>
  </si>
  <si>
    <t>CS591980162</t>
  </si>
  <si>
    <t>Desc: "The Replacement Part request for PO number CS590488427 has been cancelled and replacement unit was fulfilled instead on PO number CS591980162. Due to our policy around cancelled replacement parts this charge is to deduct costs that Wayfair incurs on the replacement unit PO."</t>
  </si>
  <si>
    <t>C25014837</t>
  </si>
  <si>
    <t>MPS130-0306</t>
  </si>
  <si>
    <t>CS592188242</t>
  </si>
  <si>
    <t>Desc: "The Replacement Part request for PO number CS589949736 has been cancelled and replacement unit was fulfilled instead on PO number CS592188242. Due to our policy around cancelled replacement parts this charge is to deduct costs that Wayfair incurs on the replacement unit PO."</t>
  </si>
  <si>
    <t>C25014828</t>
  </si>
  <si>
    <t>II108-0508</t>
  </si>
  <si>
    <t>CS592318620</t>
  </si>
  <si>
    <t>Desc: "chair back 4 and 2 legsÂ  Credit reflects cost of invoice # as well as ship cost we incurred totaling: 672.73"</t>
  </si>
  <si>
    <t>C25015263</t>
  </si>
  <si>
    <t>MT108-0093</t>
  </si>
  <si>
    <t>CS592318604</t>
  </si>
  <si>
    <t>Desc: "The Replacement Part request for PO number CS589098893 has been cancelled and replacement unit was fulfilled instead on PO number CS592318604. Due to our policy around cancelled replacement parts this charge is to deduct costs that Wayfair incurs on the replacement unit PO."</t>
  </si>
  <si>
    <t>C25014824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</si>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</sst>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52.09550127315" createdVersion="4" refreshedVersion="4" minRefreshableVersion="3" recordCount="12">
  <cacheSource type="worksheet">
    <worksheetSource ref="A1:N13" sheet="Sheet1"/>
  </cacheSource>
  <cacheFields count="14">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6-01T00:00:00"/>
    </cacheField>
    <cacheField name="PO#" numFmtId="0">
      <sharedItems/>
    </cacheField>
    <cacheField name="Deducted Amt" numFmtId="44">
      <sharedItems containsSemiMixedTypes="0" containsString="0" containsNumber="1" minValue="-672.73" maxValue="-31.99"/>
    </cacheField>
    <cacheField name="Customer" numFmtId="0">
      <sharedItems/>
    </cacheField>
    <cacheField name="Description" numFmtId="0">
      <sharedItems longText="1"/>
    </cacheField>
    <cacheField name="Whse" numFmtId="0">
      <sharedItems/>
    </cacheField>
    <cacheField name="Cost Unit" numFmtId="0">
      <sharedItems count="3">
        <s v="LG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CB2501378"/>
    <s v="Replacement Part Cancellation"/>
    <s v="II153-0006"/>
    <d v="2025-05-29T00:00:00"/>
    <s v="CS592188209"/>
    <n v="-68.38"/>
    <s v="Memo: &quot;&quot;"/>
    <s v="Desc: &quot;The Replacement Part request for PO number CS590828005 has been cancelled and replacement unit was fulfilled instead on PO number CS592188209. Due to our policy around cancelled replacement parts this charge is to deduct costs that Wayfair incurs on the replacement unit PO.&quot;"/>
    <s v="SD3"/>
    <x v="0"/>
    <s v="_x0009_253601"/>
    <s v="Credit Accept"/>
    <s v="C25014829"/>
    <s v="Deduction Type: Replacement part cancellation"/>
  </r>
  <r>
    <s v="CB2501378"/>
    <s v="Replacement Part Cancellation"/>
    <s v="II95F-0155"/>
    <d v="2025-05-29T00:00:00"/>
    <s v="CS592185304"/>
    <n v="-60.63"/>
    <s v="Memo: &quot;&quot;"/>
    <s v="Desc: &quot;The Replacement Part request for PO number CS590366526 has been cancelled and replacement unit was fulfilled instead on PO number CS592185304. Due to our policy around cancelled replacement parts this charge is to deduct costs that Wayfair incurs on the replacement unit PO.&quot;"/>
    <s v="SD3"/>
    <x v="1"/>
    <s v="_x0009_253601"/>
    <s v="Credit Accept"/>
    <s v="C25014832"/>
    <s v="Deduction Type: Replacement part cancellation"/>
  </r>
  <r>
    <s v="CB2501378"/>
    <s v="Missing Parts"/>
    <s v="MT167-0023"/>
    <d v="2025-05-30T00:00:00"/>
    <s v="CS592457299"/>
    <n v="-42.19"/>
    <s v="Memo: &quot;&quot;"/>
    <s v="Desc: &quot;missing 1 of the 2 items&quot;"/>
    <s v="SD3"/>
    <x v="1"/>
    <s v="_x0009_253601"/>
    <s v="Credit Accept"/>
    <s v="C25015076"/>
    <s v="Deduction Type: Missing parts"/>
  </r>
  <r>
    <s v="CB2501378"/>
    <s v="Replacement Part Cancellation"/>
    <s v="II121-0417"/>
    <d v="2025-05-29T00:00:00"/>
    <s v="CS592189721"/>
    <n v="-194.3"/>
    <s v="Memo: &quot;&quot;"/>
    <s v="Desc: &quot;The Replacement Part request for PO number CS590465122 has been cancelled and replacement unit was fulfilled instead on PO number CS592189721. Due to our policy around cancelled replacement parts this charge is to deduct costs that Wayfair incurs on the replacement unit PO.&quot;"/>
    <s v="SD3"/>
    <x v="2"/>
    <s v="_x0009_253601"/>
    <s v="Credit Accept"/>
    <s v="C25014827"/>
    <s v="Deduction Type: Replacement part cancellation"/>
  </r>
  <r>
    <s v="CB2501378"/>
    <s v="Missing Parts"/>
    <s v="II110-0391"/>
    <d v="2025-05-31T00:00:00"/>
    <s v="CS592465910"/>
    <n v="-189.41"/>
    <s v="Memo: &quot;&quot;"/>
    <s v="Desc: &quot;Chair Credit reflects cost of invoice # as well as ship cost we incurred totaling: 189.41&quot;"/>
    <s v="SD3"/>
    <x v="2"/>
    <s v="_x0009_253601"/>
    <s v="Credit Accept"/>
    <s v="C25014707"/>
    <s v="Deduction Type: Missing parts"/>
  </r>
  <r>
    <s v="CB2501378"/>
    <s v="Replacement Part Cancellation"/>
    <s v="MP95B-0264"/>
    <d v="2025-05-29T00:00:00"/>
    <s v="CS592186744"/>
    <n v="-43.71"/>
    <s v="Memo: &quot;&quot;"/>
    <s v="Desc: &quot;The Replacement Part request for PO number CS589524929 has been cancelled and replacement unit was fulfilled instead on PO number CS592186744. Due to our policy around cancelled replacement parts this charge is to deduct costs that Wayfair incurs on the replacement unit PO.&quot;"/>
    <s v="SD3"/>
    <x v="1"/>
    <s v="_x0009_253601"/>
    <s v="Credit Accept"/>
    <s v="C25014831"/>
    <s v="Deduction Type: Replacement part cancellation"/>
  </r>
  <r>
    <s v="CB2501378"/>
    <s v="Replacement Part"/>
    <s v="MP121-0772"/>
    <d v="2025-05-19T00:00:00"/>
    <s v="CS589730425"/>
    <n v="-31.99"/>
    <s v="Memo: &quot;CS589730425-CR&quot;"/>
    <s v="Desc: &quot;Credit reflects cost of replacement shipping costs we incurred totaling 31.99. Credit reflects the costs of carrier invoice(s) 888283917.&quot;"/>
    <s v="SD3"/>
    <x v="2"/>
    <s v="_x0009_253601"/>
    <s v="Unknown"/>
    <s v=""/>
    <s v=""/>
  </r>
  <r>
    <s v="CB2501378"/>
    <s v="Warranty"/>
    <s v="5DS153-0001"/>
    <d v="2025-03-04T00:00:00"/>
    <s v="CA577087581"/>
    <n v="-71.59"/>
    <s v="Memo: &quot;&quot;"/>
    <s v="Desc: &quot;The base is not even so it is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01"/>
    <s v="Credit Deny"/>
    <s v="C25016193"/>
    <s v="Deduction Type: Warranty_x000a__x000a_CR-1490915"/>
  </r>
  <r>
    <s v="CB2501378"/>
    <s v="Replacement Part Cancellation"/>
    <s v="MPS130-0299"/>
    <d v="2025-05-29T00:00:00"/>
    <s v="CS591980162"/>
    <n v="-183.75"/>
    <s v="Memo: &quot;&quot;"/>
    <s v="Desc: &quot;The Replacement Part request for PO number CS590488427 has been cancelled and replacement unit was fulfilled instead on PO number CS591980162. Due to our policy around cancelled replacement parts this charge is to deduct costs that Wayfair incurs on the replacement unit PO.&quot;"/>
    <s v="SD3"/>
    <x v="2"/>
    <s v="_x0009_253601"/>
    <s v="Credit Accept"/>
    <s v="C25014837"/>
    <s v="Deduction Type: Replacement part cancellation"/>
  </r>
  <r>
    <s v="CB2501378"/>
    <s v="Replacement Part Cancellation"/>
    <s v="MPS130-0306"/>
    <d v="2025-05-29T00:00:00"/>
    <s v="CS592188242"/>
    <n v="-442.77"/>
    <s v="Memo: &quot;&quot;"/>
    <s v="Desc: &quot;The Replacement Part request for PO number CS589949736 has been cancelled and replacement unit was fulfilled instead on PO number CS592188242. Due to our policy around cancelled replacement parts this charge is to deduct costs that Wayfair incurs on the replacement unit PO.&quot;"/>
    <s v="SD3"/>
    <x v="2"/>
    <s v="_x0009_253601"/>
    <s v="Credit Accept"/>
    <s v="C25014828"/>
    <s v="Deduction Type: Replacement part cancellation"/>
  </r>
  <r>
    <s v="CB2501378"/>
    <s v="Missing Parts"/>
    <s v="II108-0508"/>
    <d v="2025-05-30T00:00:00"/>
    <s v="CS592318620"/>
    <n v="-672.73"/>
    <s v="Memo: &quot;&quot;"/>
    <s v="Desc: &quot;chair back 4 and 2 legsÂ  Credit reflects cost of invoice # as well as ship cost we incurred totaling: 672.73&quot;"/>
    <s v="SD3"/>
    <x v="2"/>
    <s v="_x0009_253601"/>
    <s v="Credit Accept"/>
    <s v="C25015263"/>
    <s v="Deduction Type: Missing parts"/>
  </r>
  <r>
    <s v="CB2501378"/>
    <s v="Replacement Part Cancellation"/>
    <s v="MT108-0093"/>
    <d v="2025-05-30T00:00:00"/>
    <s v="CS592318604"/>
    <n v="-261.25"/>
    <s v="Memo: &quot;&quot;"/>
    <s v="Desc: &quot;The Replacement Part request for PO number CS589098893 has been cancelled and replacement unit was fulfilled instead on PO number CS592318604. Due to our policy around cancelled replacement parts this charge is to deduct costs that Wayfair incurs on the replacement unit PO.&quot;"/>
    <s v="SD3"/>
    <x v="2"/>
    <s v="_x0009_253601"/>
    <s v="Credit Accept"/>
    <s v="C2501482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3" firstHeaderRow="1" firstDataRow="1" firstDataCol="1"/>
  <pivotFields count="14">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9"/>
  </rowFields>
  <rowItems count="4">
    <i>
      <x/>
    </i>
    <i>
      <x v="1"/>
    </i>
    <i>
      <x v="2"/>
    </i>
    <i t="grand">
      <x/>
    </i>
  </rowItems>
  <colItems count="1">
    <i/>
  </colItems>
  <dataFields count="1">
    <dataField name="Sum of Deducted Amt" fld="5"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workbookViewId="0">
      <selection activeCell="F19" sqref="F19:G23"/>
    </sheetView>
  </sheetViews>
  <sheetFormatPr defaultRowHeight="15" x14ac:dyDescent="0.25"/>
  <cols>
    <col min="6" max="6" width="13.140625" bestFit="1" customWidth="1"/>
    <col min="7" max="7" width="20.5703125" bestFit="1" customWidth="1"/>
  </cols>
  <sheetData>
    <row r="1" spans="1:14" x14ac:dyDescent="0.25">
      <c r="A1" s="1" t="s">
        <v>0</v>
      </c>
      <c r="B1" s="1" t="s">
        <v>1</v>
      </c>
      <c r="C1" s="1" t="s">
        <v>2</v>
      </c>
      <c r="D1" s="2" t="s">
        <v>3</v>
      </c>
      <c r="E1" s="1" t="s">
        <v>4</v>
      </c>
      <c r="F1" s="3" t="s">
        <v>5</v>
      </c>
      <c r="G1" s="1" t="s">
        <v>6</v>
      </c>
      <c r="H1" s="1" t="s">
        <v>7</v>
      </c>
      <c r="I1" s="1" t="s">
        <v>8</v>
      </c>
      <c r="J1" s="1" t="s">
        <v>9</v>
      </c>
      <c r="K1" s="1" t="s">
        <v>10</v>
      </c>
      <c r="L1" s="4" t="s">
        <v>11</v>
      </c>
      <c r="M1" s="4" t="s">
        <v>12</v>
      </c>
      <c r="N1" s="4" t="s">
        <v>13</v>
      </c>
    </row>
    <row r="2" spans="1:14" x14ac:dyDescent="0.25">
      <c r="A2" s="5" t="s">
        <v>14</v>
      </c>
      <c r="B2" s="5" t="s">
        <v>15</v>
      </c>
      <c r="C2" s="5" t="s">
        <v>16</v>
      </c>
      <c r="D2" s="6">
        <v>45806</v>
      </c>
      <c r="E2" s="5" t="s">
        <v>17</v>
      </c>
      <c r="F2" s="7">
        <v>-68.38</v>
      </c>
      <c r="G2" s="5" t="s">
        <v>18</v>
      </c>
      <c r="H2" s="5" t="s">
        <v>19</v>
      </c>
      <c r="I2" s="5" t="s">
        <v>20</v>
      </c>
      <c r="J2" s="5" t="s">
        <v>21</v>
      </c>
      <c r="K2" s="5" t="s">
        <v>22</v>
      </c>
      <c r="L2" s="5" t="s">
        <v>23</v>
      </c>
      <c r="M2" s="5" t="s">
        <v>24</v>
      </c>
      <c r="N2" s="5" t="s">
        <v>25</v>
      </c>
    </row>
    <row r="3" spans="1:14" x14ac:dyDescent="0.25">
      <c r="A3" s="5" t="s">
        <v>14</v>
      </c>
      <c r="B3" s="5" t="s">
        <v>15</v>
      </c>
      <c r="C3" s="5" t="s">
        <v>26</v>
      </c>
      <c r="D3" s="6">
        <v>45806</v>
      </c>
      <c r="E3" s="5" t="s">
        <v>27</v>
      </c>
      <c r="F3" s="7">
        <v>-60.63</v>
      </c>
      <c r="G3" s="5" t="s">
        <v>18</v>
      </c>
      <c r="H3" s="5" t="s">
        <v>28</v>
      </c>
      <c r="I3" s="5" t="s">
        <v>20</v>
      </c>
      <c r="J3" s="5" t="s">
        <v>29</v>
      </c>
      <c r="K3" s="5" t="s">
        <v>22</v>
      </c>
      <c r="L3" s="5" t="s">
        <v>23</v>
      </c>
      <c r="M3" s="5" t="s">
        <v>30</v>
      </c>
      <c r="N3" s="5" t="s">
        <v>25</v>
      </c>
    </row>
    <row r="4" spans="1:14" x14ac:dyDescent="0.25">
      <c r="A4" s="5" t="s">
        <v>14</v>
      </c>
      <c r="B4" s="5" t="s">
        <v>31</v>
      </c>
      <c r="C4" s="5" t="s">
        <v>32</v>
      </c>
      <c r="D4" s="6">
        <v>45807</v>
      </c>
      <c r="E4" s="5" t="s">
        <v>33</v>
      </c>
      <c r="F4" s="7">
        <v>-42.19</v>
      </c>
      <c r="G4" s="5" t="s">
        <v>18</v>
      </c>
      <c r="H4" s="5" t="s">
        <v>34</v>
      </c>
      <c r="I4" s="5" t="s">
        <v>20</v>
      </c>
      <c r="J4" s="5" t="s">
        <v>29</v>
      </c>
      <c r="K4" s="5" t="s">
        <v>22</v>
      </c>
      <c r="L4" s="5" t="s">
        <v>23</v>
      </c>
      <c r="M4" s="5" t="s">
        <v>35</v>
      </c>
      <c r="N4" s="5" t="s">
        <v>36</v>
      </c>
    </row>
    <row r="5" spans="1:14" x14ac:dyDescent="0.25">
      <c r="A5" s="5" t="s">
        <v>14</v>
      </c>
      <c r="B5" s="5" t="s">
        <v>15</v>
      </c>
      <c r="C5" s="5" t="s">
        <v>37</v>
      </c>
      <c r="D5" s="6">
        <v>45806</v>
      </c>
      <c r="E5" s="5" t="s">
        <v>38</v>
      </c>
      <c r="F5" s="7">
        <v>-194.3</v>
      </c>
      <c r="G5" s="5" t="s">
        <v>18</v>
      </c>
      <c r="H5" s="5" t="s">
        <v>39</v>
      </c>
      <c r="I5" s="5" t="s">
        <v>20</v>
      </c>
      <c r="J5" s="5" t="s">
        <v>40</v>
      </c>
      <c r="K5" s="5" t="s">
        <v>22</v>
      </c>
      <c r="L5" s="5" t="s">
        <v>23</v>
      </c>
      <c r="M5" s="5" t="s">
        <v>41</v>
      </c>
      <c r="N5" s="5" t="s">
        <v>25</v>
      </c>
    </row>
    <row r="6" spans="1:14" x14ac:dyDescent="0.25">
      <c r="A6" s="5" t="s">
        <v>14</v>
      </c>
      <c r="B6" s="5" t="s">
        <v>31</v>
      </c>
      <c r="C6" s="5" t="s">
        <v>42</v>
      </c>
      <c r="D6" s="6">
        <v>45808</v>
      </c>
      <c r="E6" s="5" t="s">
        <v>43</v>
      </c>
      <c r="F6" s="7">
        <v>-189.41</v>
      </c>
      <c r="G6" s="5" t="s">
        <v>18</v>
      </c>
      <c r="H6" s="5" t="s">
        <v>44</v>
      </c>
      <c r="I6" s="5" t="s">
        <v>20</v>
      </c>
      <c r="J6" s="5" t="s">
        <v>40</v>
      </c>
      <c r="K6" s="5" t="s">
        <v>22</v>
      </c>
      <c r="L6" s="5" t="s">
        <v>23</v>
      </c>
      <c r="M6" s="5" t="s">
        <v>45</v>
      </c>
      <c r="N6" s="5" t="s">
        <v>36</v>
      </c>
    </row>
    <row r="7" spans="1:14" x14ac:dyDescent="0.25">
      <c r="A7" s="5" t="s">
        <v>14</v>
      </c>
      <c r="B7" s="5" t="s">
        <v>15</v>
      </c>
      <c r="C7" s="5" t="s">
        <v>46</v>
      </c>
      <c r="D7" s="6">
        <v>45806</v>
      </c>
      <c r="E7" s="5" t="s">
        <v>47</v>
      </c>
      <c r="F7" s="7">
        <v>-43.71</v>
      </c>
      <c r="G7" s="5" t="s">
        <v>18</v>
      </c>
      <c r="H7" s="5" t="s">
        <v>48</v>
      </c>
      <c r="I7" s="5" t="s">
        <v>20</v>
      </c>
      <c r="J7" s="5" t="s">
        <v>29</v>
      </c>
      <c r="K7" s="5" t="s">
        <v>22</v>
      </c>
      <c r="L7" s="5" t="s">
        <v>23</v>
      </c>
      <c r="M7" s="5" t="s">
        <v>49</v>
      </c>
      <c r="N7" s="5" t="s">
        <v>25</v>
      </c>
    </row>
    <row r="8" spans="1:14" x14ac:dyDescent="0.25">
      <c r="A8" s="5" t="s">
        <v>14</v>
      </c>
      <c r="B8" s="5" t="s">
        <v>50</v>
      </c>
      <c r="C8" s="5" t="s">
        <v>51</v>
      </c>
      <c r="D8" s="6">
        <v>45796</v>
      </c>
      <c r="E8" s="5" t="s">
        <v>52</v>
      </c>
      <c r="F8" s="7">
        <v>-31.99</v>
      </c>
      <c r="G8" s="5" t="s">
        <v>53</v>
      </c>
      <c r="H8" s="5" t="s">
        <v>54</v>
      </c>
      <c r="I8" s="5" t="s">
        <v>20</v>
      </c>
      <c r="J8" s="5" t="s">
        <v>40</v>
      </c>
      <c r="K8" s="5" t="s">
        <v>22</v>
      </c>
      <c r="L8" s="5" t="s">
        <v>55</v>
      </c>
      <c r="M8" s="5" t="s">
        <v>56</v>
      </c>
      <c r="N8" s="5" t="s">
        <v>56</v>
      </c>
    </row>
    <row r="9" spans="1:14" x14ac:dyDescent="0.25">
      <c r="A9" s="5" t="s">
        <v>14</v>
      </c>
      <c r="B9" s="5" t="s">
        <v>57</v>
      </c>
      <c r="C9" s="5" t="s">
        <v>58</v>
      </c>
      <c r="D9" s="6">
        <v>45720</v>
      </c>
      <c r="E9" s="5" t="s">
        <v>59</v>
      </c>
      <c r="F9" s="7">
        <v>-71.59</v>
      </c>
      <c r="G9" s="5" t="s">
        <v>18</v>
      </c>
      <c r="H9" s="5" t="s">
        <v>60</v>
      </c>
      <c r="I9" s="5" t="s">
        <v>20</v>
      </c>
      <c r="J9" s="5" t="s">
        <v>21</v>
      </c>
      <c r="K9" s="5" t="s">
        <v>22</v>
      </c>
      <c r="L9" s="5" t="s">
        <v>61</v>
      </c>
      <c r="M9" s="5" t="s">
        <v>62</v>
      </c>
      <c r="N9" s="5" t="s">
        <v>63</v>
      </c>
    </row>
    <row r="10" spans="1:14" x14ac:dyDescent="0.25">
      <c r="A10" s="5" t="s">
        <v>14</v>
      </c>
      <c r="B10" s="5" t="s">
        <v>15</v>
      </c>
      <c r="C10" s="5" t="s">
        <v>64</v>
      </c>
      <c r="D10" s="6">
        <v>45806</v>
      </c>
      <c r="E10" s="5" t="s">
        <v>65</v>
      </c>
      <c r="F10" s="7">
        <v>-183.75</v>
      </c>
      <c r="G10" s="5" t="s">
        <v>18</v>
      </c>
      <c r="H10" s="5" t="s">
        <v>66</v>
      </c>
      <c r="I10" s="5" t="s">
        <v>20</v>
      </c>
      <c r="J10" s="5" t="s">
        <v>40</v>
      </c>
      <c r="K10" s="5" t="s">
        <v>22</v>
      </c>
      <c r="L10" s="5" t="s">
        <v>23</v>
      </c>
      <c r="M10" s="5" t="s">
        <v>67</v>
      </c>
      <c r="N10" s="5" t="s">
        <v>25</v>
      </c>
    </row>
    <row r="11" spans="1:14" x14ac:dyDescent="0.25">
      <c r="A11" s="5" t="s">
        <v>14</v>
      </c>
      <c r="B11" s="5" t="s">
        <v>15</v>
      </c>
      <c r="C11" s="5" t="s">
        <v>68</v>
      </c>
      <c r="D11" s="6">
        <v>45806</v>
      </c>
      <c r="E11" s="5" t="s">
        <v>69</v>
      </c>
      <c r="F11" s="7">
        <v>-442.77</v>
      </c>
      <c r="G11" s="5" t="s">
        <v>18</v>
      </c>
      <c r="H11" s="5" t="s">
        <v>70</v>
      </c>
      <c r="I11" s="5" t="s">
        <v>20</v>
      </c>
      <c r="J11" s="5" t="s">
        <v>40</v>
      </c>
      <c r="K11" s="5" t="s">
        <v>22</v>
      </c>
      <c r="L11" s="5" t="s">
        <v>23</v>
      </c>
      <c r="M11" s="5" t="s">
        <v>71</v>
      </c>
      <c r="N11" s="5" t="s">
        <v>25</v>
      </c>
    </row>
    <row r="12" spans="1:14" x14ac:dyDescent="0.25">
      <c r="A12" s="5" t="s">
        <v>14</v>
      </c>
      <c r="B12" s="5" t="s">
        <v>31</v>
      </c>
      <c r="C12" s="5" t="s">
        <v>72</v>
      </c>
      <c r="D12" s="6">
        <v>45807</v>
      </c>
      <c r="E12" s="5" t="s">
        <v>73</v>
      </c>
      <c r="F12" s="7">
        <v>-672.73</v>
      </c>
      <c r="G12" s="5" t="s">
        <v>18</v>
      </c>
      <c r="H12" s="5" t="s">
        <v>74</v>
      </c>
      <c r="I12" s="5" t="s">
        <v>20</v>
      </c>
      <c r="J12" s="5" t="s">
        <v>40</v>
      </c>
      <c r="K12" s="5" t="s">
        <v>22</v>
      </c>
      <c r="L12" s="5" t="s">
        <v>23</v>
      </c>
      <c r="M12" s="5" t="s">
        <v>75</v>
      </c>
      <c r="N12" s="5" t="s">
        <v>36</v>
      </c>
    </row>
    <row r="13" spans="1:14" x14ac:dyDescent="0.25">
      <c r="A13" s="5" t="s">
        <v>14</v>
      </c>
      <c r="B13" s="5" t="s">
        <v>15</v>
      </c>
      <c r="C13" s="5" t="s">
        <v>76</v>
      </c>
      <c r="D13" s="6">
        <v>45807</v>
      </c>
      <c r="E13" s="5" t="s">
        <v>77</v>
      </c>
      <c r="F13" s="7">
        <v>-261.25</v>
      </c>
      <c r="G13" s="5" t="s">
        <v>18</v>
      </c>
      <c r="H13" s="5" t="s">
        <v>78</v>
      </c>
      <c r="I13" s="5" t="s">
        <v>20</v>
      </c>
      <c r="J13" s="5" t="s">
        <v>40</v>
      </c>
      <c r="K13" s="5" t="s">
        <v>22</v>
      </c>
      <c r="L13" s="5" t="s">
        <v>23</v>
      </c>
      <c r="M13" s="5" t="s">
        <v>79</v>
      </c>
      <c r="N13" s="5" t="s">
        <v>25</v>
      </c>
    </row>
    <row r="19" spans="6:7" x14ac:dyDescent="0.25">
      <c r="F19" s="10" t="s">
        <v>80</v>
      </c>
      <c r="G19" t="s">
        <v>81</v>
      </c>
    </row>
    <row r="20" spans="6:7" x14ac:dyDescent="0.25">
      <c r="F20" s="8" t="s">
        <v>21</v>
      </c>
      <c r="G20" s="9">
        <v>-139.97</v>
      </c>
    </row>
    <row r="21" spans="6:7" x14ac:dyDescent="0.25">
      <c r="F21" s="8" t="s">
        <v>29</v>
      </c>
      <c r="G21" s="9">
        <v>-146.53</v>
      </c>
    </row>
    <row r="22" spans="6:7" x14ac:dyDescent="0.25">
      <c r="F22" s="8" t="s">
        <v>40</v>
      </c>
      <c r="G22" s="9">
        <v>-1976.2</v>
      </c>
    </row>
    <row r="23" spans="6:7" x14ac:dyDescent="0.25">
      <c r="F23" s="8" t="s">
        <v>82</v>
      </c>
      <c r="G23" s="9">
        <v>-2262.6999999999998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2025-07-14T09:17:51Z</dcterms:modified>
</cp:coreProperties>
</file>