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L22" i="2" l="1"/>
  <c r="L3" i="2"/>
</calcChain>
</file>

<file path=xl/sharedStrings.xml><?xml version="1.0" encoding="utf-8"?>
<sst xmlns="http://schemas.openxmlformats.org/spreadsheetml/2006/main" count="78" uniqueCount="26">
  <si>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</si>
  <si>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</si>
  <si>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</si>
  <si>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</si>
  <si>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</si>
  <si>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</si>
  <si>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</si>
  <si>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</si>
  <si>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SD3</t>
  </si>
  <si>
    <t>LGT</t>
  </si>
  <si>
    <t>BLK</t>
  </si>
  <si>
    <t>ADUL</t>
  </si>
  <si>
    <t>FUR</t>
  </si>
  <si>
    <t>ART</t>
  </si>
  <si>
    <t>SD2</t>
  </si>
  <si>
    <t>BASI</t>
  </si>
  <si>
    <t>BATH</t>
  </si>
  <si>
    <t>6492371-COMP</t>
  </si>
  <si>
    <t>6492425-COMP</t>
  </si>
  <si>
    <t>6492428-COMP</t>
  </si>
  <si>
    <t>6492434-COMP</t>
  </si>
  <si>
    <t>6492454-COMP</t>
  </si>
  <si>
    <t>6492505-COMP</t>
  </si>
  <si>
    <t>6492508-COMP</t>
  </si>
  <si>
    <t>6492543-COMP</t>
  </si>
  <si>
    <t>CB2501360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</si>
</sst>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1BDoIwFETP4gn6-0EoS6ASBVoEqlI2hkRjIKAuCFFOLxoTV-rsJnlvhpREU7AoBWdu2aQg5bka6lPV15dz1T57ae0T5rIlMHQYZgGsnFjwcC4RACZATwB8iQsv32MqMkJBMVQmwipfbDdWlEy-8fZ_AH_-d6QAc5837CrufRGP_qCaMR0l1yiVRsEFCMnXh2228VzuM6O6Ebm8dEeip2n7M504lIEbqBx5EhsgkHRlG8RmOnsAxip1hQ!!/actionSKU180_11_12" TargetMode="External"/><Relationship Id="rId3" Type="http://schemas.openxmlformats.org/officeDocument/2006/relationships/hyperlink" Target="https://vendor.jcpenney.com/wps/myportal/!ut/p/b1/hY3LDoIwFES_xS_obcHSLkEkPEqRhwjdEHzEYESNIRj5etGYuFJnN8k5M0ihEgPFGPiUGqhA6lT3zb7umvOpPj67olXETOYCI5yRxAGPi9D2p5IAwAiUIwBfYsLLt1gWaH6IiZ_pBLx0ni9pEI2-9vZ_AH_-V6gAvUoP7BLeu0IMsz47DPEg7ZLItXeT1zlILhbbPFlaprURRlsg6Z7bHSrHaeMzHXHMwHSylNiR0CAkqFVHR-jx5AGk49HJ/actionSKU180_11_12" TargetMode="External"/><Relationship Id="rId7" Type="http://schemas.openxmlformats.org/officeDocument/2006/relationships/hyperlink" Target="https://vendor.jcpenney.com/wps/myportal/!ut/p/b1/hY3LDoIwFES_xS_obXlYlkUkyKMIVKRsCImPQACNGhP69aIxcaXObpJzZlCJJAYTY7AMc44KVA71vTnWt-Y01N2zl2YVU0Y9oMSiJHVhZYWR4xucAMAEyAmAL2Hw8m0qAs2PMPGFTmCVLfONGcSTr739H8Cf_y0qQK-ylp6j8VaEanEXrUoUdyThQo5XxRTnYr3L043NnEN-vWSIe6d-j-Q0Pf9MxxamwFyREScONYgI6svODfVk9gAgrkNg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GEWfpQeI-Wb8m1lOmajpqGnmuBGjCCU1Qox8-iyCVtXdXTjnXpQjiUHHGJimGyhDeVsO1ansq64tz8-e60VAObWBEkbJxgKHeb7paoIAwATICYAv4fDyFzRZK66PiZuoBJx4lW71dTD5ytv_Afz536EM1CKu6cW_95k3LoekHqNRmJKIvXMTtQTBzPCQbrYLzq_zMO2RsLvmiOQ0bXymA4YpcCuJiRl4CvgENfnZ8tRo9gBVQ70h/actionSKU180_11_12" TargetMode="External"/><Relationship Id="rId6" Type="http://schemas.openxmlformats.org/officeDocument/2006/relationships/hyperlink" Target="https://vendor.jcpenney.com/wps/myportal/!ut/p/b1/hY3LDoIwFES_xS_obXmVZRGI8igiBSkbQ6IxEh5GkQS-XjQmrtTZTXLODCqQxKBjDKamGyhHRVsO51PZn7u2rJ-90PcRZXQFlJiUbF1Ym0FoexonADADcgbgSxi8fIsKX_FCTDyhElgnTpbqfjT7ytv_Afz536Ec1H1S0Us49nkwLQdRTfHEbUm4kOOtYiPn-eaQbVOLWd59uDqIr7rmiOQ8bXymIxNTYK5IiB0FCoQENUXtBmq8eAAllFeP/actionSKU180_11_12" TargetMode="External"/><Relationship Id="rId5" Type="http://schemas.openxmlformats.org/officeDocument/2006/relationships/hyperlink" Target="https://vendor.jcpenney.com/wps/myportal/!ut/p/b1/hY3fCoIwHIWfpQeI_TZN5-XMxH-bmdOcNyEYYaRGiJBPn0XQVXXuDnzfOahECoOBMVgrw0QFKrtqbE7V0PRddXn20jjElFEPKLEo2bngWxF3gpUgADADagbgSxi8fJvKUAs4JoHUCfjpJs-MMJ597e3_AP7871EB-iE90yu_D0U0rUd5npJJOIoIWQF3lCbqYlvnu8xm7LbkNiDh9e0RqXna_EzHFqbAXJkSJ4404AS15cWN9GTxABer5p0!/actionSKU180_11_12" TargetMode="External"/><Relationship Id="rId4" Type="http://schemas.openxmlformats.org/officeDocument/2006/relationships/hyperlink" Target="https://vendor.jcpenney.com/wps/myportal/!ut/p/b1/hY3LDoIwFES_xS_obXmVZbES5VEEClI2hkRjJDxMJET5etGYuFJnN8k5M6hECoOJMdiGaaEClV01nk_VcO67qnn20txHlNE1UGJTkriwsYOQe4YgADADagbgSxi8fIdKX_NCTDypE9ikqzwz_Wj2tbf_A_jzv0MF6Pu0ppfwPhTBtBxlPcWT4IoIqUBwhq8D3x7yJHMY825Z6iOx7tsjUvO09ZmObEyBuTIlPAo0CAlqy8YN9HjxAGupMbo!/actionSKU180_11_12" TargetMode="External"/><Relationship Id="rId9" Type="http://schemas.openxmlformats.org/officeDocument/2006/relationships/hyperlink" Target="https://vendor.jcpenney.com/wps/myportal/!ut/p/b1/hY3LDoIwFES_xS_o7eVVlsgjgLSIFKTdEBKNwSi4MCby9aIxcaXObpJzZogmioJNKbiW7ZCG6KG79Yfu2o9Dd3p2bbc581gMDF2GmwgSN-NBagkEgBlQMwBf4sHLXzK5MlJOMZUmQlKGdWWv8tk33v4P4M__ljRgtuWRXfj92mSTf5PHqZhEoFBIhXwKDS7W6129qZaer4uu94mIx_OeqHna-UznLmXgRbLEIM8M4EjO-hRlZrF4AM4i9HI!/actionSKU180_11_12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1BDoIwFETP4gn6-0EoS6ASBVoEqlI2hkRjIKAuCFFOLxoTV-rsJnlvhpREU7AoBWdu2aQg5bka6lPV15dz1T57ae0T5rIlMHQYZgGsnFjwcC4RACZATwB8iQsv32MqMkJBMVQmwipfbDdWlEy-8fZ_AH_-d6QAc5837CrufRGP_qCaMR0l1yiVRsEFCMnXh2228VzuM6O6Ebm8dEeip2n7M504lIEbqBx5EhsgkHRlG8RmOnsAxip1hQ!!/actionSKU180_11_12" TargetMode="External"/><Relationship Id="rId3" Type="http://schemas.openxmlformats.org/officeDocument/2006/relationships/hyperlink" Target="https://vendor.jcpenney.com/wps/myportal/!ut/p/b1/hY3LDoIwFES_xS_obcHSLkEkPEqRhwjdEHzEYESNIRj5etGYuFJnN8k5M0ihEgPFGPiUGqhA6lT3zb7umvOpPj67olXETOYCI5yRxAGPi9D2p5IAwAiUIwBfYsLLt1gWaH6IiZ_pBLx0ni9pEI2-9vZ_AH_-V6gAvUoP7BLeu0IMsz47DPEg7ZLItXeT1zlILhbbPFlaprURRlsg6Z7bHSrHaeMzHXHMwHSylNiR0CAkqFVHR-jx5AGk49HJ/actionSKU180_11_12" TargetMode="External"/><Relationship Id="rId7" Type="http://schemas.openxmlformats.org/officeDocument/2006/relationships/hyperlink" Target="https://vendor.jcpenney.com/wps/myportal/!ut/p/b1/hY3LDoIwFES_xS_obXlYlkUkyKMIVKRsCImPQACNGhP69aIxcaXObpJzZlCJJAYTY7AMc44KVA71vTnWt-Y01N2zl2YVU0Y9oMSiJHVhZYWR4xucAMAEyAmAL2Hw8m0qAs2PMPGFTmCVLfONGcSTr739H8Cf_y0qQK-ylp6j8VaEanEXrUoUdyThQo5XxRTnYr3L043NnEN-vWSIe6d-j-Q0Pf9MxxamwFyREScONYgI6svODfVk9gAgrkNg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GEWfpQeI-Wb8m1lOmajpqGnmuBGjCCU1Qox8-iyCVtXdXTjnXpQjiUHHGJimGyhDeVsO1ansq64tz8-e60VAObWBEkbJxgKHeb7paoIAwATICYAv4fDyFzRZK66PiZuoBJx4lW71dTD5ytv_Afz536EM1CKu6cW_95k3LoekHqNRmJKIvXMTtQTBzPCQbrYLzq_zMO2RsLvmiOQ0bXymA4YpcCuJiRl4CvgENfnZ8tRo9gBVQ70h/actionSKU180_11_12" TargetMode="External"/><Relationship Id="rId6" Type="http://schemas.openxmlformats.org/officeDocument/2006/relationships/hyperlink" Target="https://vendor.jcpenney.com/wps/myportal/!ut/p/b1/hY3LDoIwFES_xS_obXmVZRGI8igiBSkbQ6IxEh5GkQS-XjQmrtTZTXLODCqQxKBjDKamGyhHRVsO51PZn7u2rJ-90PcRZXQFlJiUbF1Ym0FoexonADADcgbgSxi8fIsKX_FCTDyhElgnTpbqfjT7ytv_Afz536Ec1H1S0Us49nkwLQdRTfHEbUm4kOOtYiPn-eaQbVOLWd59uDqIr7rmiOQ8bXymIxNTYK5IiB0FCoQENUXtBmq8eAAllFeP/actionSKU180_11_12" TargetMode="External"/><Relationship Id="rId5" Type="http://schemas.openxmlformats.org/officeDocument/2006/relationships/hyperlink" Target="https://vendor.jcpenney.com/wps/myportal/!ut/p/b1/hY3fCoIwHIWfpQeI_TZN5-XMxH-bmdOcNyEYYaRGiJBPn0XQVXXuDnzfOahECoOBMVgrw0QFKrtqbE7V0PRddXn20jjElFEPKLEo2bngWxF3gpUgADADagbgSxi8fJvKUAs4JoHUCfjpJs-MMJ597e3_AP7871EB-iE90yu_D0U0rUd5npJJOIoIWQF3lCbqYlvnu8xm7LbkNiDh9e0RqXna_EzHFqbAXJkSJ4404AS15cWN9GTxABer5p0!/actionSKU180_11_12" TargetMode="External"/><Relationship Id="rId4" Type="http://schemas.openxmlformats.org/officeDocument/2006/relationships/hyperlink" Target="https://vendor.jcpenney.com/wps/myportal/!ut/p/b1/hY3LDoIwFES_xS_obXmVZbES5VEEClI2hkRjJDxMJET5etGYuFJnN8k5M6hECoOJMdiGaaEClV01nk_VcO67qnn20txHlNE1UGJTkriwsYOQe4YgADADagbgSxi8fIdKX_NCTDypE9ikqzwz_Wj2tbf_A_jzv0MF6Pu0ppfwPhTBtBxlPcWT4IoIqUBwhq8D3x7yJHMY825Z6iOx7tsjUvO09ZmObEyBuTIlPAo0CAlqy8YN9HjxAGupMbo!/actionSKU180_11_12" TargetMode="External"/><Relationship Id="rId9" Type="http://schemas.openxmlformats.org/officeDocument/2006/relationships/hyperlink" Target="https://vendor.jcpenney.com/wps/myportal/!ut/p/b1/hY3LDoIwFES_xS_o7eVVlsgjgLSIFKTdEBKNwSi4MCby9aIxcaXObpJzZogmioJNKbiW7ZCG6KG79Yfu2o9Dd3p2bbc581gMDF2GmwgSN-NBagkEgBlQMwBf4sHLXzK5MlJOMZUmQlKGdWWv8tk33v4P4M__ljRgtuWRXfj92mSTf5PHqZhEoFBIhXwKDS7W6129qZaer4uu94mIx_OeqHna-UznLmXgRbLEIM8M4EjO-hRlZrF4AM4i9HI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2" name="Picture 1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3" name="Picture 1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4" name="Picture 1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5" name="Picture 1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6" name="Picture 1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7" name="Picture 1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8" name="Picture 1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9" name="Picture 1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20" name="Picture 1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1" name="Picture 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22" name="Picture 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23" name="Picture 2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1" name="Picture 10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2" name="Picture 1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3" name="Picture 1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4" name="Picture 1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5" name="Picture 1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6" name="Picture 1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7" name="Picture 1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8" name="Picture 1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9" name="Picture 1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0" name="Picture 1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21" name="Picture 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22" name="Picture 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" sqref="I2:I22"/>
    </sheetView>
  </sheetViews>
  <sheetFormatPr defaultRowHeight="15" x14ac:dyDescent="0.25"/>
  <cols>
    <col min="1" max="1" width="9.140625" style="7"/>
    <col min="2" max="2" width="10" style="7" bestFit="1" customWidth="1"/>
    <col min="3" max="7" width="9.140625" style="7"/>
  </cols>
  <sheetData>
    <row r="1" spans="1:7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5"/>
      <c r="B2" s="5">
        <v>324091710</v>
      </c>
      <c r="C2" s="6">
        <v>1</v>
      </c>
      <c r="D2" s="6">
        <v>1</v>
      </c>
      <c r="E2" s="6">
        <v>96.05</v>
      </c>
      <c r="F2" s="6">
        <v>24.01</v>
      </c>
      <c r="G2" s="6">
        <v>0</v>
      </c>
    </row>
    <row r="3" spans="1:7" x14ac:dyDescent="0.25">
      <c r="A3" s="5"/>
      <c r="B3" s="5">
        <v>277283008</v>
      </c>
      <c r="C3" s="6">
        <v>1</v>
      </c>
      <c r="D3" s="6">
        <v>1</v>
      </c>
      <c r="E3" s="6">
        <v>19.45</v>
      </c>
      <c r="F3" s="6">
        <v>4.8600000000000003</v>
      </c>
      <c r="G3" s="6">
        <v>0</v>
      </c>
    </row>
    <row r="4" spans="1:7" x14ac:dyDescent="0.25">
      <c r="A4" s="5"/>
      <c r="B4" s="5">
        <v>277284557</v>
      </c>
      <c r="C4" s="6">
        <v>1</v>
      </c>
      <c r="D4" s="6">
        <v>2</v>
      </c>
      <c r="E4" s="6">
        <v>58.8</v>
      </c>
      <c r="F4" s="6">
        <v>14.7</v>
      </c>
      <c r="G4" s="6">
        <v>0</v>
      </c>
    </row>
    <row r="5" spans="1:7" x14ac:dyDescent="0.25">
      <c r="A5" s="5"/>
      <c r="B5" s="5">
        <v>277289173</v>
      </c>
      <c r="C5" s="6">
        <v>1</v>
      </c>
      <c r="D5" s="6">
        <v>1</v>
      </c>
      <c r="E5" s="6">
        <v>29.4</v>
      </c>
      <c r="F5" s="6">
        <v>7.35</v>
      </c>
      <c r="G5" s="6">
        <v>0</v>
      </c>
    </row>
    <row r="6" spans="1:7" x14ac:dyDescent="0.25">
      <c r="A6" s="5"/>
      <c r="B6" s="5">
        <v>324202604</v>
      </c>
      <c r="C6" s="6">
        <v>1</v>
      </c>
      <c r="D6" s="6">
        <v>1</v>
      </c>
      <c r="E6" s="6">
        <v>29.4</v>
      </c>
      <c r="F6" s="6">
        <v>7.35</v>
      </c>
      <c r="G6" s="6">
        <v>0</v>
      </c>
    </row>
    <row r="7" spans="1:7" x14ac:dyDescent="0.25">
      <c r="A7" s="5"/>
      <c r="B7" s="5">
        <v>277278655</v>
      </c>
      <c r="C7" s="6">
        <v>1</v>
      </c>
      <c r="D7" s="6">
        <v>1</v>
      </c>
      <c r="E7" s="6">
        <v>63.24</v>
      </c>
      <c r="F7" s="6">
        <v>15.81</v>
      </c>
      <c r="G7" s="6">
        <v>0</v>
      </c>
    </row>
    <row r="8" spans="1:7" x14ac:dyDescent="0.25">
      <c r="A8" s="5"/>
      <c r="B8" s="5">
        <v>324207574</v>
      </c>
      <c r="C8" s="6">
        <v>1</v>
      </c>
      <c r="D8" s="6">
        <v>1</v>
      </c>
      <c r="E8" s="6">
        <v>63.24</v>
      </c>
      <c r="F8" s="6">
        <v>15.81</v>
      </c>
      <c r="G8" s="6">
        <v>0</v>
      </c>
    </row>
    <row r="9" spans="1:7" x14ac:dyDescent="0.25">
      <c r="A9" s="5"/>
      <c r="B9" s="5">
        <v>277281781</v>
      </c>
      <c r="C9" s="6">
        <v>1</v>
      </c>
      <c r="D9" s="6">
        <v>1</v>
      </c>
      <c r="E9" s="6">
        <v>44.19</v>
      </c>
      <c r="F9" s="6">
        <v>11.04</v>
      </c>
      <c r="G9" s="6">
        <v>0</v>
      </c>
    </row>
    <row r="10" spans="1:7" x14ac:dyDescent="0.25">
      <c r="A10" s="5"/>
      <c r="B10" s="5">
        <v>277283008</v>
      </c>
      <c r="C10" s="6">
        <v>1</v>
      </c>
      <c r="D10" s="6">
        <v>1</v>
      </c>
      <c r="E10" s="6">
        <v>55.53</v>
      </c>
      <c r="F10" s="6">
        <v>13.88</v>
      </c>
      <c r="G10" s="6">
        <v>0</v>
      </c>
    </row>
    <row r="11" spans="1:7" x14ac:dyDescent="0.25">
      <c r="A11" s="5"/>
      <c r="B11" s="5">
        <v>324099094</v>
      </c>
      <c r="C11" s="6">
        <v>1</v>
      </c>
      <c r="D11" s="6">
        <v>1</v>
      </c>
      <c r="E11" s="6">
        <v>18.260000000000002</v>
      </c>
      <c r="F11" s="6">
        <v>4.5599999999999996</v>
      </c>
      <c r="G11" s="6">
        <v>0</v>
      </c>
    </row>
    <row r="12" spans="1:7" x14ac:dyDescent="0.25">
      <c r="A12" s="5"/>
      <c r="B12" s="5">
        <v>277175526</v>
      </c>
      <c r="C12" s="6">
        <v>1</v>
      </c>
      <c r="D12" s="6">
        <v>2</v>
      </c>
      <c r="E12" s="6">
        <v>628.41999999999996</v>
      </c>
      <c r="F12" s="6">
        <v>157.1</v>
      </c>
      <c r="G12" s="6">
        <v>0</v>
      </c>
    </row>
    <row r="13" spans="1:7" x14ac:dyDescent="0.25">
      <c r="A13" s="5"/>
      <c r="B13" s="5">
        <v>277194082</v>
      </c>
      <c r="C13" s="6">
        <v>1</v>
      </c>
      <c r="D13" s="6">
        <v>2</v>
      </c>
      <c r="E13" s="6">
        <v>628.41999999999996</v>
      </c>
      <c r="F13" s="6">
        <v>157.1</v>
      </c>
      <c r="G13" s="6">
        <v>0</v>
      </c>
    </row>
    <row r="14" spans="1:7" x14ac:dyDescent="0.25">
      <c r="A14" s="5"/>
      <c r="B14" s="5">
        <v>277270779</v>
      </c>
      <c r="C14" s="6">
        <v>1</v>
      </c>
      <c r="D14" s="6">
        <v>2</v>
      </c>
      <c r="E14" s="6">
        <v>628.41999999999996</v>
      </c>
      <c r="F14" s="6">
        <v>157.1</v>
      </c>
      <c r="G14" s="6">
        <v>0</v>
      </c>
    </row>
    <row r="15" spans="1:7" x14ac:dyDescent="0.25">
      <c r="A15" s="5"/>
      <c r="B15" s="5">
        <v>324093287</v>
      </c>
      <c r="C15" s="6">
        <v>1</v>
      </c>
      <c r="D15" s="6">
        <v>1</v>
      </c>
      <c r="E15" s="6">
        <v>262.94</v>
      </c>
      <c r="F15" s="6">
        <v>65.73</v>
      </c>
      <c r="G15" s="6">
        <v>0</v>
      </c>
    </row>
    <row r="16" spans="1:7" x14ac:dyDescent="0.25">
      <c r="A16" s="5"/>
      <c r="B16" s="5">
        <v>324102670</v>
      </c>
      <c r="C16" s="6">
        <v>1</v>
      </c>
      <c r="D16" s="6">
        <v>2</v>
      </c>
      <c r="E16" s="6">
        <v>628.41999999999996</v>
      </c>
      <c r="F16" s="6">
        <v>157.1</v>
      </c>
      <c r="G16" s="6">
        <v>0</v>
      </c>
    </row>
    <row r="17" spans="1:7" x14ac:dyDescent="0.25">
      <c r="A17" s="5"/>
      <c r="B17" s="5">
        <v>324103286</v>
      </c>
      <c r="C17" s="6">
        <v>1</v>
      </c>
      <c r="D17" s="6">
        <v>2</v>
      </c>
      <c r="E17" s="6">
        <v>628.41999999999996</v>
      </c>
      <c r="F17" s="6">
        <v>157.1</v>
      </c>
      <c r="G17" s="6">
        <v>0</v>
      </c>
    </row>
    <row r="18" spans="1:7" x14ac:dyDescent="0.25">
      <c r="A18" s="5"/>
      <c r="B18" s="5">
        <v>324180936</v>
      </c>
      <c r="C18" s="6">
        <v>1</v>
      </c>
      <c r="D18" s="6">
        <v>2</v>
      </c>
      <c r="E18" s="6">
        <v>628.41999999999996</v>
      </c>
      <c r="F18" s="6">
        <v>157.1</v>
      </c>
      <c r="G18" s="6">
        <v>0</v>
      </c>
    </row>
    <row r="19" spans="1:7" x14ac:dyDescent="0.25">
      <c r="A19" s="5"/>
      <c r="B19" s="5">
        <v>324099094</v>
      </c>
      <c r="C19" s="6">
        <v>1</v>
      </c>
      <c r="D19" s="6">
        <v>2</v>
      </c>
      <c r="E19" s="6">
        <v>628.41999999999996</v>
      </c>
      <c r="F19" s="6">
        <v>157.1</v>
      </c>
      <c r="G19" s="6">
        <v>0</v>
      </c>
    </row>
    <row r="20" spans="1:7" x14ac:dyDescent="0.25">
      <c r="A20" s="5"/>
      <c r="B20" s="5">
        <v>277172505</v>
      </c>
      <c r="C20" s="6">
        <v>1</v>
      </c>
      <c r="D20" s="6">
        <v>1</v>
      </c>
      <c r="E20" s="6">
        <v>32.28</v>
      </c>
      <c r="F20" s="6">
        <v>8.07</v>
      </c>
      <c r="G20" s="6">
        <v>0</v>
      </c>
    </row>
    <row r="21" spans="1:7" x14ac:dyDescent="0.25">
      <c r="A21" s="5"/>
      <c r="B21" s="5">
        <v>277173864</v>
      </c>
      <c r="C21" s="6">
        <v>1</v>
      </c>
      <c r="D21" s="6">
        <v>1</v>
      </c>
      <c r="E21" s="6">
        <v>59.47</v>
      </c>
      <c r="F21" s="6">
        <v>14.86</v>
      </c>
      <c r="G21" s="6">
        <v>0</v>
      </c>
    </row>
    <row r="22" spans="1:7" x14ac:dyDescent="0.25">
      <c r="A22" s="5"/>
      <c r="B22" s="5">
        <v>324097489</v>
      </c>
      <c r="C22" s="6">
        <v>1</v>
      </c>
      <c r="D22" s="6">
        <v>1</v>
      </c>
      <c r="E22" s="6">
        <v>43.95</v>
      </c>
      <c r="F22" s="6">
        <v>10.98</v>
      </c>
      <c r="G22" s="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/>
  </sheetViews>
  <sheetFormatPr defaultRowHeight="15" x14ac:dyDescent="0.25"/>
  <cols>
    <col min="1" max="1" width="9.140625" style="7"/>
    <col min="2" max="2" width="10" style="7" bestFit="1" customWidth="1"/>
    <col min="3" max="3" width="18.28515625" style="7" bestFit="1" customWidth="1"/>
    <col min="4" max="4" width="16" style="7" bestFit="1" customWidth="1"/>
    <col min="5" max="5" width="26" style="7" bestFit="1" customWidth="1"/>
    <col min="6" max="6" width="6.5703125" style="7" bestFit="1" customWidth="1"/>
    <col min="7" max="7" width="14" style="7" bestFit="1" customWidth="1"/>
    <col min="9" max="9" width="14.28515625" bestFit="1" customWidth="1"/>
    <col min="10" max="10" width="6.5703125" customWidth="1"/>
    <col min="11" max="11" width="7.85546875" customWidth="1"/>
    <col min="12" max="12" width="8" bestFit="1" customWidth="1"/>
    <col min="13" max="13" width="10.28515625" bestFit="1" customWidth="1"/>
  </cols>
  <sheetData>
    <row r="1" spans="1:13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J1" s="1" t="s">
        <v>6</v>
      </c>
      <c r="K1" s="1" t="s">
        <v>7</v>
      </c>
    </row>
    <row r="2" spans="1:13" x14ac:dyDescent="0.25">
      <c r="A2" s="5"/>
      <c r="B2" s="5">
        <v>277283008</v>
      </c>
      <c r="C2" s="6">
        <v>1</v>
      </c>
      <c r="D2" s="6">
        <v>1</v>
      </c>
      <c r="E2" s="6">
        <v>19.45</v>
      </c>
      <c r="F2" s="6">
        <v>4.8600000000000003</v>
      </c>
      <c r="G2" s="6">
        <v>0</v>
      </c>
      <c r="I2" t="s">
        <v>18</v>
      </c>
      <c r="J2" t="s">
        <v>14</v>
      </c>
      <c r="K2" t="s">
        <v>15</v>
      </c>
    </row>
    <row r="3" spans="1:13" ht="15.75" thickBot="1" x14ac:dyDescent="0.3">
      <c r="A3" s="5"/>
      <c r="B3" s="8">
        <v>324099094</v>
      </c>
      <c r="C3" s="9">
        <v>1</v>
      </c>
      <c r="D3" s="9">
        <v>1</v>
      </c>
      <c r="E3" s="9">
        <v>18.260000000000002</v>
      </c>
      <c r="F3" s="9">
        <v>4.5599999999999996</v>
      </c>
      <c r="G3" s="9">
        <v>0</v>
      </c>
      <c r="H3" s="2"/>
      <c r="I3" s="2" t="s">
        <v>21</v>
      </c>
      <c r="J3" s="2" t="s">
        <v>14</v>
      </c>
      <c r="K3" s="2" t="s">
        <v>16</v>
      </c>
      <c r="L3" s="10">
        <f>SUM(F2:F3)</f>
        <v>9.42</v>
      </c>
      <c r="M3" t="s">
        <v>25</v>
      </c>
    </row>
    <row r="4" spans="1:13" ht="15.75" thickTop="1" x14ac:dyDescent="0.25">
      <c r="A4" s="5"/>
      <c r="B4" s="5">
        <v>324091710</v>
      </c>
      <c r="C4" s="6">
        <v>1</v>
      </c>
      <c r="D4" s="6">
        <v>1</v>
      </c>
      <c r="E4" s="6">
        <v>96.05</v>
      </c>
      <c r="F4" s="6">
        <v>24.01</v>
      </c>
      <c r="G4" s="6">
        <v>0</v>
      </c>
      <c r="I4" t="s">
        <v>17</v>
      </c>
      <c r="J4" t="s">
        <v>8</v>
      </c>
      <c r="K4" t="s">
        <v>9</v>
      </c>
    </row>
    <row r="5" spans="1:13" x14ac:dyDescent="0.25">
      <c r="A5" s="5"/>
      <c r="B5" s="5">
        <v>277284557</v>
      </c>
      <c r="C5" s="6">
        <v>1</v>
      </c>
      <c r="D5" s="6">
        <v>2</v>
      </c>
      <c r="E5" s="6">
        <v>58.8</v>
      </c>
      <c r="F5" s="6">
        <v>14.7</v>
      </c>
      <c r="G5" s="6">
        <v>0</v>
      </c>
      <c r="I5" t="s">
        <v>18</v>
      </c>
      <c r="J5" t="s">
        <v>8</v>
      </c>
      <c r="K5" t="s">
        <v>10</v>
      </c>
    </row>
    <row r="6" spans="1:13" x14ac:dyDescent="0.25">
      <c r="A6" s="5"/>
      <c r="B6" s="5">
        <v>277289173</v>
      </c>
      <c r="C6" s="6">
        <v>1</v>
      </c>
      <c r="D6" s="6">
        <v>1</v>
      </c>
      <c r="E6" s="6">
        <v>29.4</v>
      </c>
      <c r="F6" s="6">
        <v>7.35</v>
      </c>
      <c r="G6" s="6">
        <v>0</v>
      </c>
      <c r="I6" t="s">
        <v>18</v>
      </c>
      <c r="J6" t="s">
        <v>8</v>
      </c>
      <c r="K6" t="s">
        <v>10</v>
      </c>
    </row>
    <row r="7" spans="1:13" x14ac:dyDescent="0.25">
      <c r="A7" s="5"/>
      <c r="B7" s="5">
        <v>324202604</v>
      </c>
      <c r="C7" s="6">
        <v>1</v>
      </c>
      <c r="D7" s="6">
        <v>1</v>
      </c>
      <c r="E7" s="6">
        <v>29.4</v>
      </c>
      <c r="F7" s="6">
        <v>7.35</v>
      </c>
      <c r="G7" s="6">
        <v>0</v>
      </c>
      <c r="I7" t="s">
        <v>18</v>
      </c>
      <c r="J7" t="s">
        <v>8</v>
      </c>
      <c r="K7" t="s">
        <v>10</v>
      </c>
    </row>
    <row r="8" spans="1:13" x14ac:dyDescent="0.25">
      <c r="A8" s="5"/>
      <c r="B8" s="5">
        <v>277278655</v>
      </c>
      <c r="C8" s="6">
        <v>1</v>
      </c>
      <c r="D8" s="6">
        <v>1</v>
      </c>
      <c r="E8" s="6">
        <v>63.24</v>
      </c>
      <c r="F8" s="6">
        <v>15.81</v>
      </c>
      <c r="G8" s="6">
        <v>0</v>
      </c>
      <c r="I8" t="s">
        <v>19</v>
      </c>
      <c r="J8" t="s">
        <v>8</v>
      </c>
      <c r="K8" t="s">
        <v>11</v>
      </c>
    </row>
    <row r="9" spans="1:13" x14ac:dyDescent="0.25">
      <c r="A9" s="5"/>
      <c r="B9" s="5">
        <v>324207574</v>
      </c>
      <c r="C9" s="6">
        <v>1</v>
      </c>
      <c r="D9" s="6">
        <v>1</v>
      </c>
      <c r="E9" s="6">
        <v>63.24</v>
      </c>
      <c r="F9" s="6">
        <v>15.81</v>
      </c>
      <c r="G9" s="6">
        <v>0</v>
      </c>
      <c r="I9" t="s">
        <v>19</v>
      </c>
      <c r="J9" t="s">
        <v>8</v>
      </c>
      <c r="K9" t="s">
        <v>11</v>
      </c>
    </row>
    <row r="10" spans="1:13" x14ac:dyDescent="0.25">
      <c r="A10" s="5"/>
      <c r="B10" s="5">
        <v>277281781</v>
      </c>
      <c r="C10" s="6">
        <v>1</v>
      </c>
      <c r="D10" s="6">
        <v>1</v>
      </c>
      <c r="E10" s="6">
        <v>44.19</v>
      </c>
      <c r="F10" s="6">
        <v>11.04</v>
      </c>
      <c r="G10" s="6">
        <v>0</v>
      </c>
      <c r="I10" t="s">
        <v>20</v>
      </c>
      <c r="J10" t="s">
        <v>8</v>
      </c>
      <c r="K10" t="s">
        <v>11</v>
      </c>
    </row>
    <row r="11" spans="1:13" x14ac:dyDescent="0.25">
      <c r="A11" s="5"/>
      <c r="B11" s="5">
        <v>277283008</v>
      </c>
      <c r="C11" s="6">
        <v>1</v>
      </c>
      <c r="D11" s="6">
        <v>1</v>
      </c>
      <c r="E11" s="6">
        <v>55.53</v>
      </c>
      <c r="F11" s="6">
        <v>13.88</v>
      </c>
      <c r="G11" s="6">
        <v>0</v>
      </c>
      <c r="I11" t="s">
        <v>20</v>
      </c>
      <c r="J11" t="s">
        <v>8</v>
      </c>
      <c r="K11" t="s">
        <v>11</v>
      </c>
    </row>
    <row r="12" spans="1:13" x14ac:dyDescent="0.25">
      <c r="A12" s="5"/>
      <c r="B12" s="5">
        <v>277175526</v>
      </c>
      <c r="C12" s="6">
        <v>1</v>
      </c>
      <c r="D12" s="6">
        <v>2</v>
      </c>
      <c r="E12" s="6">
        <v>628.41999999999996</v>
      </c>
      <c r="F12" s="6">
        <v>157.1</v>
      </c>
      <c r="G12" s="6">
        <v>0</v>
      </c>
      <c r="I12" t="s">
        <v>22</v>
      </c>
      <c r="J12" t="s">
        <v>8</v>
      </c>
      <c r="K12" t="s">
        <v>12</v>
      </c>
    </row>
    <row r="13" spans="1:13" x14ac:dyDescent="0.25">
      <c r="A13" s="5"/>
      <c r="B13" s="5">
        <v>277194082</v>
      </c>
      <c r="C13" s="6">
        <v>1</v>
      </c>
      <c r="D13" s="6">
        <v>2</v>
      </c>
      <c r="E13" s="6">
        <v>628.41999999999996</v>
      </c>
      <c r="F13" s="6">
        <v>157.1</v>
      </c>
      <c r="G13" s="6">
        <v>0</v>
      </c>
      <c r="I13" t="s">
        <v>22</v>
      </c>
      <c r="J13" t="s">
        <v>8</v>
      </c>
      <c r="K13" t="s">
        <v>12</v>
      </c>
    </row>
    <row r="14" spans="1:13" x14ac:dyDescent="0.25">
      <c r="A14" s="5"/>
      <c r="B14" s="5">
        <v>277270779</v>
      </c>
      <c r="C14" s="6">
        <v>1</v>
      </c>
      <c r="D14" s="6">
        <v>2</v>
      </c>
      <c r="E14" s="6">
        <v>628.41999999999996</v>
      </c>
      <c r="F14" s="6">
        <v>157.1</v>
      </c>
      <c r="G14" s="6">
        <v>0</v>
      </c>
      <c r="I14" t="s">
        <v>22</v>
      </c>
      <c r="J14" t="s">
        <v>8</v>
      </c>
      <c r="K14" t="s">
        <v>12</v>
      </c>
    </row>
    <row r="15" spans="1:13" x14ac:dyDescent="0.25">
      <c r="A15" s="5"/>
      <c r="B15" s="5">
        <v>324093287</v>
      </c>
      <c r="C15" s="6">
        <v>1</v>
      </c>
      <c r="D15" s="6">
        <v>1</v>
      </c>
      <c r="E15" s="6">
        <v>262.94</v>
      </c>
      <c r="F15" s="6">
        <v>65.73</v>
      </c>
      <c r="G15" s="6">
        <v>0</v>
      </c>
      <c r="I15" t="s">
        <v>22</v>
      </c>
      <c r="J15" t="s">
        <v>8</v>
      </c>
      <c r="K15" t="s">
        <v>12</v>
      </c>
    </row>
    <row r="16" spans="1:13" x14ac:dyDescent="0.25">
      <c r="A16" s="5"/>
      <c r="B16" s="5">
        <v>324102670</v>
      </c>
      <c r="C16" s="6">
        <v>1</v>
      </c>
      <c r="D16" s="6">
        <v>2</v>
      </c>
      <c r="E16" s="6">
        <v>628.41999999999996</v>
      </c>
      <c r="F16" s="6">
        <v>157.1</v>
      </c>
      <c r="G16" s="6">
        <v>0</v>
      </c>
      <c r="I16" t="s">
        <v>22</v>
      </c>
      <c r="J16" t="s">
        <v>8</v>
      </c>
      <c r="K16" t="s">
        <v>12</v>
      </c>
    </row>
    <row r="17" spans="1:12" x14ac:dyDescent="0.25">
      <c r="A17" s="5"/>
      <c r="B17" s="5">
        <v>324103286</v>
      </c>
      <c r="C17" s="6">
        <v>1</v>
      </c>
      <c r="D17" s="6">
        <v>2</v>
      </c>
      <c r="E17" s="6">
        <v>628.41999999999996</v>
      </c>
      <c r="F17" s="6">
        <v>157.1</v>
      </c>
      <c r="G17" s="6">
        <v>0</v>
      </c>
      <c r="I17" t="s">
        <v>22</v>
      </c>
      <c r="J17" t="s">
        <v>8</v>
      </c>
      <c r="K17" t="s">
        <v>12</v>
      </c>
    </row>
    <row r="18" spans="1:12" x14ac:dyDescent="0.25">
      <c r="A18" s="5"/>
      <c r="B18" s="5">
        <v>324180936</v>
      </c>
      <c r="C18" s="6">
        <v>1</v>
      </c>
      <c r="D18" s="6">
        <v>2</v>
      </c>
      <c r="E18" s="6">
        <v>628.41999999999996</v>
      </c>
      <c r="F18" s="6">
        <v>157.1</v>
      </c>
      <c r="G18" s="6">
        <v>0</v>
      </c>
      <c r="I18" t="s">
        <v>22</v>
      </c>
      <c r="J18" t="s">
        <v>8</v>
      </c>
      <c r="K18" t="s">
        <v>12</v>
      </c>
    </row>
    <row r="19" spans="1:12" x14ac:dyDescent="0.25">
      <c r="A19" s="5"/>
      <c r="B19" s="5">
        <v>324099094</v>
      </c>
      <c r="C19" s="6">
        <v>1</v>
      </c>
      <c r="D19" s="6">
        <v>2</v>
      </c>
      <c r="E19" s="6">
        <v>628.41999999999996</v>
      </c>
      <c r="F19" s="6">
        <v>157.1</v>
      </c>
      <c r="G19" s="6">
        <v>0</v>
      </c>
      <c r="I19" t="s">
        <v>23</v>
      </c>
      <c r="J19" t="s">
        <v>8</v>
      </c>
      <c r="K19" t="s">
        <v>12</v>
      </c>
    </row>
    <row r="20" spans="1:12" x14ac:dyDescent="0.25">
      <c r="A20" s="5"/>
      <c r="B20" s="5">
        <v>277172505</v>
      </c>
      <c r="C20" s="6">
        <v>1</v>
      </c>
      <c r="D20" s="6">
        <v>1</v>
      </c>
      <c r="E20" s="6">
        <v>32.28</v>
      </c>
      <c r="F20" s="6">
        <v>8.07</v>
      </c>
      <c r="G20" s="6">
        <v>0</v>
      </c>
      <c r="I20" s="3" t="s">
        <v>24</v>
      </c>
      <c r="J20" t="s">
        <v>8</v>
      </c>
      <c r="K20" t="s">
        <v>13</v>
      </c>
    </row>
    <row r="21" spans="1:12" x14ac:dyDescent="0.25">
      <c r="A21" s="5"/>
      <c r="B21" s="5">
        <v>277173864</v>
      </c>
      <c r="C21" s="6">
        <v>1</v>
      </c>
      <c r="D21" s="6">
        <v>1</v>
      </c>
      <c r="E21" s="6">
        <v>59.47</v>
      </c>
      <c r="F21" s="6">
        <v>14.86</v>
      </c>
      <c r="G21" s="6">
        <v>0</v>
      </c>
      <c r="I21" s="3" t="s">
        <v>24</v>
      </c>
      <c r="J21" t="s">
        <v>8</v>
      </c>
      <c r="K21" t="s">
        <v>13</v>
      </c>
    </row>
    <row r="22" spans="1:12" ht="15.75" thickBot="1" x14ac:dyDescent="0.3">
      <c r="A22" s="5"/>
      <c r="B22" s="8">
        <v>324097489</v>
      </c>
      <c r="C22" s="9">
        <v>1</v>
      </c>
      <c r="D22" s="9">
        <v>1</v>
      </c>
      <c r="E22" s="9">
        <v>43.95</v>
      </c>
      <c r="F22" s="9">
        <v>10.98</v>
      </c>
      <c r="G22" s="9">
        <v>0</v>
      </c>
      <c r="H22" s="2"/>
      <c r="I22" s="2" t="s">
        <v>24</v>
      </c>
      <c r="J22" s="2" t="s">
        <v>8</v>
      </c>
      <c r="K22" s="2" t="s">
        <v>13</v>
      </c>
      <c r="L22" s="10">
        <f>SUM(F4:F22)</f>
        <v>1309.2899999999997</v>
      </c>
    </row>
    <row r="23" spans="1:12" ht="15.75" thickTop="1" x14ac:dyDescent="0.25"/>
  </sheetData>
  <sortState ref="B2:K22">
    <sortCondition ref="J2:J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2025-07-10T07:39:18Z</dcterms:modified>
</cp:coreProperties>
</file>