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OTS Late Final Chargeback _ Det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I3" i="1" l="1"/>
  <c r="U2" i="1" l="1"/>
  <c r="T2" i="1"/>
  <c r="S2" i="1"/>
</calcChain>
</file>

<file path=xl/sharedStrings.xml><?xml version="1.0" encoding="utf-8"?>
<sst xmlns="http://schemas.openxmlformats.org/spreadsheetml/2006/main" count="86" uniqueCount="54">
  <si>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</si>
  <si>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</si>
  <si>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</si>
  <si>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</si>
  <si>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</si>
  <si>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</si>
  <si>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</si>
  <si>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</si>
  <si>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</si>
  <si>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</si>
  <si>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</si>
  <si>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</si>
  <si>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</si>
  <si>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</si>
  <si>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</si>
  <si>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</si>
  <si>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</si>
  <si>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</si>
  <si>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HOME INC</t>
  </si>
  <si>
    <t>C6G9</t>
  </si>
  <si>
    <t>LATE</t>
  </si>
  <si>
    <t>DV060717339</t>
  </si>
  <si>
    <t>null</t>
  </si>
  <si>
    <t>067-10-9202</t>
  </si>
  <si>
    <t>Total</t>
  </si>
  <si>
    <t>Exported at: 07/09/2025 6:57:40 pm</t>
  </si>
  <si>
    <t>Card ID: 611457</t>
  </si>
  <si>
    <t>Card Name: OTS Late Final Chargeback | Details</t>
  </si>
  <si>
    <t>Are all rows displayed: yes</t>
  </si>
  <si>
    <t>Number of rows: 20</t>
  </si>
  <si>
    <t>Time Period: 2025-02-01/2025-07-09</t>
  </si>
  <si>
    <t>Data Time Window:</t>
  </si>
  <si>
    <t>Begin: 2025-02-01</t>
  </si>
  <si>
    <t>End: 2025-05-31T19:00:00</t>
  </si>
  <si>
    <t xml:space="preserve">Filters: </t>
  </si>
  <si>
    <t>Name: Shipped Week</t>
  </si>
  <si>
    <t>Type: in</t>
  </si>
  <si>
    <t>Pattern: 2025-05-17</t>
  </si>
  <si>
    <t>Name: Vendor Name</t>
  </si>
  <si>
    <t>Pattern: JLA HOME INC</t>
  </si>
  <si>
    <t>LOCATION</t>
  </si>
  <si>
    <t>DIVISION</t>
  </si>
  <si>
    <t>oe_po_no</t>
  </si>
  <si>
    <t>commodity_cd</t>
  </si>
  <si>
    <t>loc</t>
  </si>
  <si>
    <t>TOWL</t>
  </si>
  <si>
    <t>SD2</t>
  </si>
  <si>
    <t>BLK</t>
  </si>
  <si>
    <t>WIN</t>
  </si>
  <si>
    <t>ADUL</t>
  </si>
  <si>
    <t>WDC</t>
  </si>
  <si>
    <t>SHET</t>
  </si>
  <si>
    <t>YOUT</t>
  </si>
  <si>
    <t>BASI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</si>
</sst>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6" fontId="0" fillId="0" borderId="0" xfId="0" applyNumberFormat="1"/>
    <xf numFmtId="0" fontId="0" fillId="0" borderId="0" xfId="0" applyAlignment="1">
      <alignment vertical="top"/>
    </xf>
    <xf numFmtId="0" fontId="0" fillId="0" borderId="0" xfId="0" applyNumberFormat="1" applyAlignment="1">
      <alignment vertical="top"/>
    </xf>
    <xf numFmtId="0" fontId="0" fillId="0" borderId="10" xfId="0" applyBorder="1"/>
    <xf numFmtId="6" fontId="0" fillId="0" borderId="10" xfId="0" applyNumberFormat="1" applyBorder="1"/>
    <xf numFmtId="14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C1" workbookViewId="0">
      <selection activeCell="J7" sqref="J7"/>
    </sheetView>
  </sheetViews>
  <sheetFormatPr defaultRowHeight="15" x14ac:dyDescent="0.25"/>
  <cols>
    <col min="1" max="1" width="43.7109375" bestFit="1" customWidth="1"/>
    <col min="2" max="2" width="16.85546875" bestFit="1" customWidth="1"/>
    <col min="3" max="3" width="14.5703125" bestFit="1" customWidth="1"/>
    <col min="4" max="4" width="8.42578125" bestFit="1" customWidth="1"/>
    <col min="5" max="5" width="11.42578125" bestFit="1" customWidth="1"/>
    <col min="6" max="6" width="15.28515625" bestFit="1" customWidth="1"/>
    <col min="7" max="7" width="13.28515625" bestFit="1" customWidth="1"/>
    <col min="8" max="8" width="12" bestFit="1" customWidth="1"/>
    <col min="9" max="9" width="20.140625" bestFit="1" customWidth="1"/>
    <col min="10" max="10" width="20.7109375" bestFit="1" customWidth="1"/>
    <col min="11" max="11" width="23.85546875" bestFit="1" customWidth="1"/>
    <col min="12" max="12" width="14.5703125" bestFit="1" customWidth="1"/>
    <col min="13" max="13" width="13.5703125" bestFit="1" customWidth="1"/>
    <col min="14" max="14" width="9.7109375" bestFit="1" customWidth="1"/>
    <col min="15" max="15" width="13.5703125" bestFit="1" customWidth="1"/>
    <col min="16" max="16" width="11.42578125" bestFit="1" customWidth="1"/>
    <col min="17" max="17" width="9" bestFit="1" customWidth="1"/>
    <col min="18" max="18" width="7.7109375" bestFit="1" customWidth="1"/>
    <col min="19" max="19" width="10.140625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40</v>
      </c>
      <c r="T1" t="s">
        <v>41</v>
      </c>
    </row>
    <row r="2" spans="1:21" ht="15.75" thickBot="1" x14ac:dyDescent="0.3">
      <c r="A2" s="1">
        <v>45794</v>
      </c>
      <c r="B2">
        <v>1329463</v>
      </c>
      <c r="C2" s="5" t="s">
        <v>18</v>
      </c>
      <c r="D2" s="5" t="s">
        <v>19</v>
      </c>
      <c r="E2" s="5" t="s">
        <v>20</v>
      </c>
      <c r="F2" s="5" t="s">
        <v>21</v>
      </c>
      <c r="G2" s="5">
        <v>66774045</v>
      </c>
      <c r="H2" s="5" t="s">
        <v>22</v>
      </c>
      <c r="I2" s="6">
        <v>5</v>
      </c>
      <c r="J2" s="6">
        <v>5</v>
      </c>
      <c r="K2" s="6">
        <v>0</v>
      </c>
      <c r="L2" s="5">
        <v>102002557191025</v>
      </c>
      <c r="M2" s="5">
        <v>7986568488</v>
      </c>
      <c r="N2" s="7">
        <v>45791</v>
      </c>
      <c r="O2" s="7">
        <v>45793</v>
      </c>
      <c r="P2" s="5" t="s">
        <v>23</v>
      </c>
      <c r="Q2" s="5">
        <v>89487476</v>
      </c>
      <c r="R2" s="5">
        <v>81117</v>
      </c>
      <c r="S2" s="5" t="str">
        <f>VLOOKUP(M2,Sheet1!A:C,3,FALSE)</f>
        <v>WDC</v>
      </c>
      <c r="T2" s="5" t="str">
        <f>VLOOKUP(M2,Sheet1!A:B,2,FALSE)</f>
        <v>BLK</v>
      </c>
      <c r="U2" s="6">
        <f>J2</f>
        <v>5</v>
      </c>
    </row>
    <row r="3" spans="1:21" ht="15.75" thickTop="1" x14ac:dyDescent="0.25">
      <c r="A3" t="s">
        <v>24</v>
      </c>
      <c r="I3" s="2">
        <f>I2</f>
        <v>5</v>
      </c>
    </row>
    <row r="6" spans="1:21" x14ac:dyDescent="0.25">
      <c r="A6" t="s">
        <v>25</v>
      </c>
    </row>
    <row r="7" spans="1:21" x14ac:dyDescent="0.25">
      <c r="A7" t="s">
        <v>26</v>
      </c>
    </row>
    <row r="8" spans="1:21" x14ac:dyDescent="0.25">
      <c r="A8" t="s">
        <v>27</v>
      </c>
    </row>
    <row r="10" spans="1:21" x14ac:dyDescent="0.25">
      <c r="A10" t="s">
        <v>28</v>
      </c>
    </row>
    <row r="11" spans="1:21" x14ac:dyDescent="0.25">
      <c r="A11" t="s">
        <v>29</v>
      </c>
    </row>
    <row r="12" spans="1:21" x14ac:dyDescent="0.25">
      <c r="A12" t="s">
        <v>30</v>
      </c>
    </row>
    <row r="13" spans="1:21" x14ac:dyDescent="0.25">
      <c r="A13" t="s">
        <v>31</v>
      </c>
    </row>
    <row r="14" spans="1:21" x14ac:dyDescent="0.25">
      <c r="A14" t="s">
        <v>32</v>
      </c>
    </row>
    <row r="15" spans="1:21" x14ac:dyDescent="0.25">
      <c r="A15" t="s">
        <v>33</v>
      </c>
    </row>
    <row r="18" spans="1:1" x14ac:dyDescent="0.25">
      <c r="A18" t="s">
        <v>34</v>
      </c>
    </row>
    <row r="20" spans="1:1" x14ac:dyDescent="0.25">
      <c r="A20" t="s">
        <v>35</v>
      </c>
    </row>
    <row r="21" spans="1:1" x14ac:dyDescent="0.25">
      <c r="A21" t="s">
        <v>36</v>
      </c>
    </row>
    <row r="22" spans="1:1" x14ac:dyDescent="0.25">
      <c r="A22" t="s">
        <v>37</v>
      </c>
    </row>
    <row r="24" spans="1:1" x14ac:dyDescent="0.25">
      <c r="A24" t="s">
        <v>38</v>
      </c>
    </row>
    <row r="25" spans="1:1" x14ac:dyDescent="0.25">
      <c r="A25" t="s">
        <v>36</v>
      </c>
    </row>
    <row r="26" spans="1:1" x14ac:dyDescent="0.25">
      <c r="A26" t="s">
        <v>39</v>
      </c>
    </row>
  </sheetData>
  <sortState ref="C3:T21">
    <sortCondition ref="T3:T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J10" sqref="J10"/>
    </sheetView>
  </sheetViews>
  <sheetFormatPr defaultRowHeight="12.75" customHeight="1" x14ac:dyDescent="0.25"/>
  <cols>
    <col min="1" max="1" width="11" style="3" bestFit="1" customWidth="1"/>
    <col min="2" max="2" width="13.28515625" style="3" bestFit="1" customWidth="1"/>
    <col min="3" max="3" width="5.42578125" style="3" bestFit="1" customWidth="1"/>
    <col min="4" max="256" width="6.85546875" style="3" customWidth="1"/>
    <col min="257" max="257" width="11" style="3" bestFit="1" customWidth="1"/>
    <col min="258" max="258" width="13.28515625" style="3" bestFit="1" customWidth="1"/>
    <col min="259" max="259" width="5.42578125" style="3" bestFit="1" customWidth="1"/>
    <col min="260" max="512" width="6.85546875" style="3" customWidth="1"/>
    <col min="513" max="513" width="11" style="3" bestFit="1" customWidth="1"/>
    <col min="514" max="514" width="13.28515625" style="3" bestFit="1" customWidth="1"/>
    <col min="515" max="515" width="5.42578125" style="3" bestFit="1" customWidth="1"/>
    <col min="516" max="768" width="6.85546875" style="3" customWidth="1"/>
    <col min="769" max="769" width="11" style="3" bestFit="1" customWidth="1"/>
    <col min="770" max="770" width="13.28515625" style="3" bestFit="1" customWidth="1"/>
    <col min="771" max="771" width="5.42578125" style="3" bestFit="1" customWidth="1"/>
    <col min="772" max="1024" width="6.85546875" style="3" customWidth="1"/>
    <col min="1025" max="1025" width="11" style="3" bestFit="1" customWidth="1"/>
    <col min="1026" max="1026" width="13.28515625" style="3" bestFit="1" customWidth="1"/>
    <col min="1027" max="1027" width="5.42578125" style="3" bestFit="1" customWidth="1"/>
    <col min="1028" max="1280" width="6.85546875" style="3" customWidth="1"/>
    <col min="1281" max="1281" width="11" style="3" bestFit="1" customWidth="1"/>
    <col min="1282" max="1282" width="13.28515625" style="3" bestFit="1" customWidth="1"/>
    <col min="1283" max="1283" width="5.42578125" style="3" bestFit="1" customWidth="1"/>
    <col min="1284" max="1536" width="6.85546875" style="3" customWidth="1"/>
    <col min="1537" max="1537" width="11" style="3" bestFit="1" customWidth="1"/>
    <col min="1538" max="1538" width="13.28515625" style="3" bestFit="1" customWidth="1"/>
    <col min="1539" max="1539" width="5.42578125" style="3" bestFit="1" customWidth="1"/>
    <col min="1540" max="1792" width="6.85546875" style="3" customWidth="1"/>
    <col min="1793" max="1793" width="11" style="3" bestFit="1" customWidth="1"/>
    <col min="1794" max="1794" width="13.28515625" style="3" bestFit="1" customWidth="1"/>
    <col min="1795" max="1795" width="5.42578125" style="3" bestFit="1" customWidth="1"/>
    <col min="1796" max="2048" width="6.85546875" style="3" customWidth="1"/>
    <col min="2049" max="2049" width="11" style="3" bestFit="1" customWidth="1"/>
    <col min="2050" max="2050" width="13.28515625" style="3" bestFit="1" customWidth="1"/>
    <col min="2051" max="2051" width="5.42578125" style="3" bestFit="1" customWidth="1"/>
    <col min="2052" max="2304" width="6.85546875" style="3" customWidth="1"/>
    <col min="2305" max="2305" width="11" style="3" bestFit="1" customWidth="1"/>
    <col min="2306" max="2306" width="13.28515625" style="3" bestFit="1" customWidth="1"/>
    <col min="2307" max="2307" width="5.42578125" style="3" bestFit="1" customWidth="1"/>
    <col min="2308" max="2560" width="6.85546875" style="3" customWidth="1"/>
    <col min="2561" max="2561" width="11" style="3" bestFit="1" customWidth="1"/>
    <col min="2562" max="2562" width="13.28515625" style="3" bestFit="1" customWidth="1"/>
    <col min="2563" max="2563" width="5.42578125" style="3" bestFit="1" customWidth="1"/>
    <col min="2564" max="2816" width="6.85546875" style="3" customWidth="1"/>
    <col min="2817" max="2817" width="11" style="3" bestFit="1" customWidth="1"/>
    <col min="2818" max="2818" width="13.28515625" style="3" bestFit="1" customWidth="1"/>
    <col min="2819" max="2819" width="5.42578125" style="3" bestFit="1" customWidth="1"/>
    <col min="2820" max="3072" width="6.85546875" style="3" customWidth="1"/>
    <col min="3073" max="3073" width="11" style="3" bestFit="1" customWidth="1"/>
    <col min="3074" max="3074" width="13.28515625" style="3" bestFit="1" customWidth="1"/>
    <col min="3075" max="3075" width="5.42578125" style="3" bestFit="1" customWidth="1"/>
    <col min="3076" max="3328" width="6.85546875" style="3" customWidth="1"/>
    <col min="3329" max="3329" width="11" style="3" bestFit="1" customWidth="1"/>
    <col min="3330" max="3330" width="13.28515625" style="3" bestFit="1" customWidth="1"/>
    <col min="3331" max="3331" width="5.42578125" style="3" bestFit="1" customWidth="1"/>
    <col min="3332" max="3584" width="6.85546875" style="3" customWidth="1"/>
    <col min="3585" max="3585" width="11" style="3" bestFit="1" customWidth="1"/>
    <col min="3586" max="3586" width="13.28515625" style="3" bestFit="1" customWidth="1"/>
    <col min="3587" max="3587" width="5.42578125" style="3" bestFit="1" customWidth="1"/>
    <col min="3588" max="3840" width="6.85546875" style="3" customWidth="1"/>
    <col min="3841" max="3841" width="11" style="3" bestFit="1" customWidth="1"/>
    <col min="3842" max="3842" width="13.28515625" style="3" bestFit="1" customWidth="1"/>
    <col min="3843" max="3843" width="5.42578125" style="3" bestFit="1" customWidth="1"/>
    <col min="3844" max="4096" width="6.85546875" style="3" customWidth="1"/>
    <col min="4097" max="4097" width="11" style="3" bestFit="1" customWidth="1"/>
    <col min="4098" max="4098" width="13.28515625" style="3" bestFit="1" customWidth="1"/>
    <col min="4099" max="4099" width="5.42578125" style="3" bestFit="1" customWidth="1"/>
    <col min="4100" max="4352" width="6.85546875" style="3" customWidth="1"/>
    <col min="4353" max="4353" width="11" style="3" bestFit="1" customWidth="1"/>
    <col min="4354" max="4354" width="13.28515625" style="3" bestFit="1" customWidth="1"/>
    <col min="4355" max="4355" width="5.42578125" style="3" bestFit="1" customWidth="1"/>
    <col min="4356" max="4608" width="6.85546875" style="3" customWidth="1"/>
    <col min="4609" max="4609" width="11" style="3" bestFit="1" customWidth="1"/>
    <col min="4610" max="4610" width="13.28515625" style="3" bestFit="1" customWidth="1"/>
    <col min="4611" max="4611" width="5.42578125" style="3" bestFit="1" customWidth="1"/>
    <col min="4612" max="4864" width="6.85546875" style="3" customWidth="1"/>
    <col min="4865" max="4865" width="11" style="3" bestFit="1" customWidth="1"/>
    <col min="4866" max="4866" width="13.28515625" style="3" bestFit="1" customWidth="1"/>
    <col min="4867" max="4867" width="5.42578125" style="3" bestFit="1" customWidth="1"/>
    <col min="4868" max="5120" width="6.85546875" style="3" customWidth="1"/>
    <col min="5121" max="5121" width="11" style="3" bestFit="1" customWidth="1"/>
    <col min="5122" max="5122" width="13.28515625" style="3" bestFit="1" customWidth="1"/>
    <col min="5123" max="5123" width="5.42578125" style="3" bestFit="1" customWidth="1"/>
    <col min="5124" max="5376" width="6.85546875" style="3" customWidth="1"/>
    <col min="5377" max="5377" width="11" style="3" bestFit="1" customWidth="1"/>
    <col min="5378" max="5378" width="13.28515625" style="3" bestFit="1" customWidth="1"/>
    <col min="5379" max="5379" width="5.42578125" style="3" bestFit="1" customWidth="1"/>
    <col min="5380" max="5632" width="6.85546875" style="3" customWidth="1"/>
    <col min="5633" max="5633" width="11" style="3" bestFit="1" customWidth="1"/>
    <col min="5634" max="5634" width="13.28515625" style="3" bestFit="1" customWidth="1"/>
    <col min="5635" max="5635" width="5.42578125" style="3" bestFit="1" customWidth="1"/>
    <col min="5636" max="5888" width="6.85546875" style="3" customWidth="1"/>
    <col min="5889" max="5889" width="11" style="3" bestFit="1" customWidth="1"/>
    <col min="5890" max="5890" width="13.28515625" style="3" bestFit="1" customWidth="1"/>
    <col min="5891" max="5891" width="5.42578125" style="3" bestFit="1" customWidth="1"/>
    <col min="5892" max="6144" width="6.85546875" style="3" customWidth="1"/>
    <col min="6145" max="6145" width="11" style="3" bestFit="1" customWidth="1"/>
    <col min="6146" max="6146" width="13.28515625" style="3" bestFit="1" customWidth="1"/>
    <col min="6147" max="6147" width="5.42578125" style="3" bestFit="1" customWidth="1"/>
    <col min="6148" max="6400" width="6.85546875" style="3" customWidth="1"/>
    <col min="6401" max="6401" width="11" style="3" bestFit="1" customWidth="1"/>
    <col min="6402" max="6402" width="13.28515625" style="3" bestFit="1" customWidth="1"/>
    <col min="6403" max="6403" width="5.42578125" style="3" bestFit="1" customWidth="1"/>
    <col min="6404" max="6656" width="6.85546875" style="3" customWidth="1"/>
    <col min="6657" max="6657" width="11" style="3" bestFit="1" customWidth="1"/>
    <col min="6658" max="6658" width="13.28515625" style="3" bestFit="1" customWidth="1"/>
    <col min="6659" max="6659" width="5.42578125" style="3" bestFit="1" customWidth="1"/>
    <col min="6660" max="6912" width="6.85546875" style="3" customWidth="1"/>
    <col min="6913" max="6913" width="11" style="3" bestFit="1" customWidth="1"/>
    <col min="6914" max="6914" width="13.28515625" style="3" bestFit="1" customWidth="1"/>
    <col min="6915" max="6915" width="5.42578125" style="3" bestFit="1" customWidth="1"/>
    <col min="6916" max="7168" width="6.85546875" style="3" customWidth="1"/>
    <col min="7169" max="7169" width="11" style="3" bestFit="1" customWidth="1"/>
    <col min="7170" max="7170" width="13.28515625" style="3" bestFit="1" customWidth="1"/>
    <col min="7171" max="7171" width="5.42578125" style="3" bestFit="1" customWidth="1"/>
    <col min="7172" max="7424" width="6.85546875" style="3" customWidth="1"/>
    <col min="7425" max="7425" width="11" style="3" bestFit="1" customWidth="1"/>
    <col min="7426" max="7426" width="13.28515625" style="3" bestFit="1" customWidth="1"/>
    <col min="7427" max="7427" width="5.42578125" style="3" bestFit="1" customWidth="1"/>
    <col min="7428" max="7680" width="6.85546875" style="3" customWidth="1"/>
    <col min="7681" max="7681" width="11" style="3" bestFit="1" customWidth="1"/>
    <col min="7682" max="7682" width="13.28515625" style="3" bestFit="1" customWidth="1"/>
    <col min="7683" max="7683" width="5.42578125" style="3" bestFit="1" customWidth="1"/>
    <col min="7684" max="7936" width="6.85546875" style="3" customWidth="1"/>
    <col min="7937" max="7937" width="11" style="3" bestFit="1" customWidth="1"/>
    <col min="7938" max="7938" width="13.28515625" style="3" bestFit="1" customWidth="1"/>
    <col min="7939" max="7939" width="5.42578125" style="3" bestFit="1" customWidth="1"/>
    <col min="7940" max="8192" width="6.85546875" style="3" customWidth="1"/>
    <col min="8193" max="8193" width="11" style="3" bestFit="1" customWidth="1"/>
    <col min="8194" max="8194" width="13.28515625" style="3" bestFit="1" customWidth="1"/>
    <col min="8195" max="8195" width="5.42578125" style="3" bestFit="1" customWidth="1"/>
    <col min="8196" max="8448" width="6.85546875" style="3" customWidth="1"/>
    <col min="8449" max="8449" width="11" style="3" bestFit="1" customWidth="1"/>
    <col min="8450" max="8450" width="13.28515625" style="3" bestFit="1" customWidth="1"/>
    <col min="8451" max="8451" width="5.42578125" style="3" bestFit="1" customWidth="1"/>
    <col min="8452" max="8704" width="6.85546875" style="3" customWidth="1"/>
    <col min="8705" max="8705" width="11" style="3" bestFit="1" customWidth="1"/>
    <col min="8706" max="8706" width="13.28515625" style="3" bestFit="1" customWidth="1"/>
    <col min="8707" max="8707" width="5.42578125" style="3" bestFit="1" customWidth="1"/>
    <col min="8708" max="8960" width="6.85546875" style="3" customWidth="1"/>
    <col min="8961" max="8961" width="11" style="3" bestFit="1" customWidth="1"/>
    <col min="8962" max="8962" width="13.28515625" style="3" bestFit="1" customWidth="1"/>
    <col min="8963" max="8963" width="5.42578125" style="3" bestFit="1" customWidth="1"/>
    <col min="8964" max="9216" width="6.85546875" style="3" customWidth="1"/>
    <col min="9217" max="9217" width="11" style="3" bestFit="1" customWidth="1"/>
    <col min="9218" max="9218" width="13.28515625" style="3" bestFit="1" customWidth="1"/>
    <col min="9219" max="9219" width="5.42578125" style="3" bestFit="1" customWidth="1"/>
    <col min="9220" max="9472" width="6.85546875" style="3" customWidth="1"/>
    <col min="9473" max="9473" width="11" style="3" bestFit="1" customWidth="1"/>
    <col min="9474" max="9474" width="13.28515625" style="3" bestFit="1" customWidth="1"/>
    <col min="9475" max="9475" width="5.42578125" style="3" bestFit="1" customWidth="1"/>
    <col min="9476" max="9728" width="6.85546875" style="3" customWidth="1"/>
    <col min="9729" max="9729" width="11" style="3" bestFit="1" customWidth="1"/>
    <col min="9730" max="9730" width="13.28515625" style="3" bestFit="1" customWidth="1"/>
    <col min="9731" max="9731" width="5.42578125" style="3" bestFit="1" customWidth="1"/>
    <col min="9732" max="9984" width="6.85546875" style="3" customWidth="1"/>
    <col min="9985" max="9985" width="11" style="3" bestFit="1" customWidth="1"/>
    <col min="9986" max="9986" width="13.28515625" style="3" bestFit="1" customWidth="1"/>
    <col min="9987" max="9987" width="5.42578125" style="3" bestFit="1" customWidth="1"/>
    <col min="9988" max="10240" width="6.85546875" style="3" customWidth="1"/>
    <col min="10241" max="10241" width="11" style="3" bestFit="1" customWidth="1"/>
    <col min="10242" max="10242" width="13.28515625" style="3" bestFit="1" customWidth="1"/>
    <col min="10243" max="10243" width="5.42578125" style="3" bestFit="1" customWidth="1"/>
    <col min="10244" max="10496" width="6.85546875" style="3" customWidth="1"/>
    <col min="10497" max="10497" width="11" style="3" bestFit="1" customWidth="1"/>
    <col min="10498" max="10498" width="13.28515625" style="3" bestFit="1" customWidth="1"/>
    <col min="10499" max="10499" width="5.42578125" style="3" bestFit="1" customWidth="1"/>
    <col min="10500" max="10752" width="6.85546875" style="3" customWidth="1"/>
    <col min="10753" max="10753" width="11" style="3" bestFit="1" customWidth="1"/>
    <col min="10754" max="10754" width="13.28515625" style="3" bestFit="1" customWidth="1"/>
    <col min="10755" max="10755" width="5.42578125" style="3" bestFit="1" customWidth="1"/>
    <col min="10756" max="11008" width="6.85546875" style="3" customWidth="1"/>
    <col min="11009" max="11009" width="11" style="3" bestFit="1" customWidth="1"/>
    <col min="11010" max="11010" width="13.28515625" style="3" bestFit="1" customWidth="1"/>
    <col min="11011" max="11011" width="5.42578125" style="3" bestFit="1" customWidth="1"/>
    <col min="11012" max="11264" width="6.85546875" style="3" customWidth="1"/>
    <col min="11265" max="11265" width="11" style="3" bestFit="1" customWidth="1"/>
    <col min="11266" max="11266" width="13.28515625" style="3" bestFit="1" customWidth="1"/>
    <col min="11267" max="11267" width="5.42578125" style="3" bestFit="1" customWidth="1"/>
    <col min="11268" max="11520" width="6.85546875" style="3" customWidth="1"/>
    <col min="11521" max="11521" width="11" style="3" bestFit="1" customWidth="1"/>
    <col min="11522" max="11522" width="13.28515625" style="3" bestFit="1" customWidth="1"/>
    <col min="11523" max="11523" width="5.42578125" style="3" bestFit="1" customWidth="1"/>
    <col min="11524" max="11776" width="6.85546875" style="3" customWidth="1"/>
    <col min="11777" max="11777" width="11" style="3" bestFit="1" customWidth="1"/>
    <col min="11778" max="11778" width="13.28515625" style="3" bestFit="1" customWidth="1"/>
    <col min="11779" max="11779" width="5.42578125" style="3" bestFit="1" customWidth="1"/>
    <col min="11780" max="12032" width="6.85546875" style="3" customWidth="1"/>
    <col min="12033" max="12033" width="11" style="3" bestFit="1" customWidth="1"/>
    <col min="12034" max="12034" width="13.28515625" style="3" bestFit="1" customWidth="1"/>
    <col min="12035" max="12035" width="5.42578125" style="3" bestFit="1" customWidth="1"/>
    <col min="12036" max="12288" width="6.85546875" style="3" customWidth="1"/>
    <col min="12289" max="12289" width="11" style="3" bestFit="1" customWidth="1"/>
    <col min="12290" max="12290" width="13.28515625" style="3" bestFit="1" customWidth="1"/>
    <col min="12291" max="12291" width="5.42578125" style="3" bestFit="1" customWidth="1"/>
    <col min="12292" max="12544" width="6.85546875" style="3" customWidth="1"/>
    <col min="12545" max="12545" width="11" style="3" bestFit="1" customWidth="1"/>
    <col min="12546" max="12546" width="13.28515625" style="3" bestFit="1" customWidth="1"/>
    <col min="12547" max="12547" width="5.42578125" style="3" bestFit="1" customWidth="1"/>
    <col min="12548" max="12800" width="6.85546875" style="3" customWidth="1"/>
    <col min="12801" max="12801" width="11" style="3" bestFit="1" customWidth="1"/>
    <col min="12802" max="12802" width="13.28515625" style="3" bestFit="1" customWidth="1"/>
    <col min="12803" max="12803" width="5.42578125" style="3" bestFit="1" customWidth="1"/>
    <col min="12804" max="13056" width="6.85546875" style="3" customWidth="1"/>
    <col min="13057" max="13057" width="11" style="3" bestFit="1" customWidth="1"/>
    <col min="13058" max="13058" width="13.28515625" style="3" bestFit="1" customWidth="1"/>
    <col min="13059" max="13059" width="5.42578125" style="3" bestFit="1" customWidth="1"/>
    <col min="13060" max="13312" width="6.85546875" style="3" customWidth="1"/>
    <col min="13313" max="13313" width="11" style="3" bestFit="1" customWidth="1"/>
    <col min="13314" max="13314" width="13.28515625" style="3" bestFit="1" customWidth="1"/>
    <col min="13315" max="13315" width="5.42578125" style="3" bestFit="1" customWidth="1"/>
    <col min="13316" max="13568" width="6.85546875" style="3" customWidth="1"/>
    <col min="13569" max="13569" width="11" style="3" bestFit="1" customWidth="1"/>
    <col min="13570" max="13570" width="13.28515625" style="3" bestFit="1" customWidth="1"/>
    <col min="13571" max="13571" width="5.42578125" style="3" bestFit="1" customWidth="1"/>
    <col min="13572" max="13824" width="6.85546875" style="3" customWidth="1"/>
    <col min="13825" max="13825" width="11" style="3" bestFit="1" customWidth="1"/>
    <col min="13826" max="13826" width="13.28515625" style="3" bestFit="1" customWidth="1"/>
    <col min="13827" max="13827" width="5.42578125" style="3" bestFit="1" customWidth="1"/>
    <col min="13828" max="14080" width="6.85546875" style="3" customWidth="1"/>
    <col min="14081" max="14081" width="11" style="3" bestFit="1" customWidth="1"/>
    <col min="14082" max="14082" width="13.28515625" style="3" bestFit="1" customWidth="1"/>
    <col min="14083" max="14083" width="5.42578125" style="3" bestFit="1" customWidth="1"/>
    <col min="14084" max="14336" width="6.85546875" style="3" customWidth="1"/>
    <col min="14337" max="14337" width="11" style="3" bestFit="1" customWidth="1"/>
    <col min="14338" max="14338" width="13.28515625" style="3" bestFit="1" customWidth="1"/>
    <col min="14339" max="14339" width="5.42578125" style="3" bestFit="1" customWidth="1"/>
    <col min="14340" max="14592" width="6.85546875" style="3" customWidth="1"/>
    <col min="14593" max="14593" width="11" style="3" bestFit="1" customWidth="1"/>
    <col min="14594" max="14594" width="13.28515625" style="3" bestFit="1" customWidth="1"/>
    <col min="14595" max="14595" width="5.42578125" style="3" bestFit="1" customWidth="1"/>
    <col min="14596" max="14848" width="6.85546875" style="3" customWidth="1"/>
    <col min="14849" max="14849" width="11" style="3" bestFit="1" customWidth="1"/>
    <col min="14850" max="14850" width="13.28515625" style="3" bestFit="1" customWidth="1"/>
    <col min="14851" max="14851" width="5.42578125" style="3" bestFit="1" customWidth="1"/>
    <col min="14852" max="15104" width="6.85546875" style="3" customWidth="1"/>
    <col min="15105" max="15105" width="11" style="3" bestFit="1" customWidth="1"/>
    <col min="15106" max="15106" width="13.28515625" style="3" bestFit="1" customWidth="1"/>
    <col min="15107" max="15107" width="5.42578125" style="3" bestFit="1" customWidth="1"/>
    <col min="15108" max="15360" width="6.85546875" style="3" customWidth="1"/>
    <col min="15361" max="15361" width="11" style="3" bestFit="1" customWidth="1"/>
    <col min="15362" max="15362" width="13.28515625" style="3" bestFit="1" customWidth="1"/>
    <col min="15363" max="15363" width="5.42578125" style="3" bestFit="1" customWidth="1"/>
    <col min="15364" max="15616" width="6.85546875" style="3" customWidth="1"/>
    <col min="15617" max="15617" width="11" style="3" bestFit="1" customWidth="1"/>
    <col min="15618" max="15618" width="13.28515625" style="3" bestFit="1" customWidth="1"/>
    <col min="15619" max="15619" width="5.42578125" style="3" bestFit="1" customWidth="1"/>
    <col min="15620" max="15872" width="6.85546875" style="3" customWidth="1"/>
    <col min="15873" max="15873" width="11" style="3" bestFit="1" customWidth="1"/>
    <col min="15874" max="15874" width="13.28515625" style="3" bestFit="1" customWidth="1"/>
    <col min="15875" max="15875" width="5.42578125" style="3" bestFit="1" customWidth="1"/>
    <col min="15876" max="16128" width="6.85546875" style="3" customWidth="1"/>
    <col min="16129" max="16129" width="11" style="3" bestFit="1" customWidth="1"/>
    <col min="16130" max="16130" width="13.28515625" style="3" bestFit="1" customWidth="1"/>
    <col min="16131" max="16131" width="5.42578125" style="3" bestFit="1" customWidth="1"/>
    <col min="16132" max="16384" width="6.85546875" style="3" customWidth="1"/>
  </cols>
  <sheetData>
    <row r="1" spans="1:3" ht="15" x14ac:dyDescent="0.25">
      <c r="A1" s="3" t="s">
        <v>42</v>
      </c>
      <c r="B1" s="3" t="s">
        <v>43</v>
      </c>
      <c r="C1" s="3" t="s">
        <v>44</v>
      </c>
    </row>
    <row r="2" spans="1:3" ht="15" x14ac:dyDescent="0.25">
      <c r="A2" s="4">
        <v>8004588853</v>
      </c>
      <c r="B2" s="3" t="s">
        <v>45</v>
      </c>
      <c r="C2" s="3" t="s">
        <v>46</v>
      </c>
    </row>
    <row r="3" spans="1:3" ht="15" x14ac:dyDescent="0.25">
      <c r="A3" s="4">
        <v>8014333457</v>
      </c>
      <c r="B3" s="3" t="s">
        <v>45</v>
      </c>
      <c r="C3" s="3" t="s">
        <v>46</v>
      </c>
    </row>
    <row r="4" spans="1:3" ht="15" x14ac:dyDescent="0.25">
      <c r="A4" s="4">
        <v>7995921898</v>
      </c>
      <c r="B4" s="3" t="s">
        <v>47</v>
      </c>
      <c r="C4" s="3" t="s">
        <v>46</v>
      </c>
    </row>
    <row r="5" spans="1:3" ht="15" x14ac:dyDescent="0.25">
      <c r="A5" s="4">
        <v>7986613161</v>
      </c>
      <c r="B5" s="3" t="s">
        <v>48</v>
      </c>
      <c r="C5" s="3" t="s">
        <v>46</v>
      </c>
    </row>
    <row r="6" spans="1:3" ht="15" x14ac:dyDescent="0.25">
      <c r="A6" s="4">
        <v>8004622284</v>
      </c>
      <c r="B6" s="3" t="s">
        <v>47</v>
      </c>
      <c r="C6" s="3" t="s">
        <v>46</v>
      </c>
    </row>
    <row r="7" spans="1:3" ht="15" x14ac:dyDescent="0.25">
      <c r="A7" s="4">
        <v>7995977484</v>
      </c>
      <c r="B7" s="3" t="s">
        <v>47</v>
      </c>
      <c r="C7" s="3" t="s">
        <v>46</v>
      </c>
    </row>
    <row r="8" spans="1:3" ht="15" x14ac:dyDescent="0.25">
      <c r="A8" s="4">
        <v>7995980146</v>
      </c>
      <c r="B8" s="3" t="s">
        <v>47</v>
      </c>
      <c r="C8" s="3" t="s">
        <v>46</v>
      </c>
    </row>
    <row r="9" spans="1:3" ht="15" x14ac:dyDescent="0.25">
      <c r="A9" s="4">
        <v>7995801131</v>
      </c>
      <c r="B9" s="3" t="s">
        <v>47</v>
      </c>
      <c r="C9" s="3" t="s">
        <v>46</v>
      </c>
    </row>
    <row r="10" spans="1:3" ht="15" x14ac:dyDescent="0.25">
      <c r="A10" s="4">
        <v>7986375325</v>
      </c>
      <c r="B10" s="3" t="s">
        <v>47</v>
      </c>
      <c r="C10" s="3" t="s">
        <v>46</v>
      </c>
    </row>
    <row r="11" spans="1:3" ht="15" x14ac:dyDescent="0.25">
      <c r="A11" s="4">
        <v>7986544698</v>
      </c>
      <c r="B11" s="3" t="s">
        <v>49</v>
      </c>
      <c r="C11" s="3" t="s">
        <v>46</v>
      </c>
    </row>
    <row r="12" spans="1:3" ht="15" x14ac:dyDescent="0.25">
      <c r="A12" s="4">
        <v>8005062069</v>
      </c>
      <c r="B12" s="3" t="s">
        <v>49</v>
      </c>
      <c r="C12" s="3" t="s">
        <v>46</v>
      </c>
    </row>
    <row r="13" spans="1:3" ht="15" x14ac:dyDescent="0.25">
      <c r="A13" s="4">
        <v>7986568488</v>
      </c>
      <c r="B13" s="3" t="s">
        <v>47</v>
      </c>
      <c r="C13" s="3" t="s">
        <v>50</v>
      </c>
    </row>
    <row r="14" spans="1:3" ht="15" x14ac:dyDescent="0.25">
      <c r="A14" s="4">
        <v>8004665646</v>
      </c>
      <c r="B14" s="3" t="s">
        <v>45</v>
      </c>
      <c r="C14" s="3" t="s">
        <v>46</v>
      </c>
    </row>
    <row r="15" spans="1:3" ht="15" x14ac:dyDescent="0.25">
      <c r="A15" s="4">
        <v>8004659052</v>
      </c>
      <c r="B15" s="3" t="s">
        <v>45</v>
      </c>
      <c r="C15" s="3" t="s">
        <v>46</v>
      </c>
    </row>
    <row r="16" spans="1:3" ht="15" x14ac:dyDescent="0.25">
      <c r="A16" s="4">
        <v>8014283388</v>
      </c>
      <c r="B16" s="3" t="s">
        <v>45</v>
      </c>
      <c r="C16" s="3" t="s">
        <v>46</v>
      </c>
    </row>
    <row r="17" spans="1:3" ht="15" x14ac:dyDescent="0.25">
      <c r="A17" s="4">
        <v>8014211377</v>
      </c>
      <c r="B17" s="3" t="s">
        <v>49</v>
      </c>
      <c r="C17" s="3" t="s">
        <v>46</v>
      </c>
    </row>
    <row r="18" spans="1:3" ht="15" x14ac:dyDescent="0.25">
      <c r="A18" s="4">
        <v>8014209066</v>
      </c>
      <c r="B18" s="3" t="s">
        <v>51</v>
      </c>
      <c r="C18" s="3" t="s">
        <v>46</v>
      </c>
    </row>
    <row r="19" spans="1:3" ht="15" x14ac:dyDescent="0.25">
      <c r="A19" s="4">
        <v>8014458935</v>
      </c>
      <c r="B19" s="3" t="s">
        <v>51</v>
      </c>
      <c r="C19" s="3" t="s">
        <v>46</v>
      </c>
    </row>
    <row r="20" spans="1:3" ht="15" x14ac:dyDescent="0.25">
      <c r="A20" s="4">
        <v>8004806598</v>
      </c>
      <c r="B20" s="3" t="s">
        <v>52</v>
      </c>
      <c r="C20" s="3" t="s">
        <v>46</v>
      </c>
    </row>
    <row r="21" spans="1:3" ht="15" x14ac:dyDescent="0.25">
      <c r="A21" s="4">
        <v>8014274673</v>
      </c>
      <c r="B21" s="3" t="s">
        <v>53</v>
      </c>
      <c r="C21" s="3" t="s">
        <v>46</v>
      </c>
    </row>
    <row r="22" spans="1:3" ht="15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OTS Late Final Chargeback _ Det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Yu</dc:creator>
  <cp:lastModifiedBy>Nancy Yu</cp:lastModifiedBy>
  <dcterms:created xsi:type="dcterms:W3CDTF">2025-07-10T01:58:34Z</dcterms:created>
  <dcterms:modified xsi:type="dcterms:W3CDTF">2025-07-15T00:50:50Z</dcterms:modified>
</cp:coreProperties>
</file>